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iamiedu-my.sharepoint.com/personal/markfriedman_miami_edu/Documents/Desktop/"/>
    </mc:Choice>
  </mc:AlternateContent>
  <xr:revisionPtr revIDLastSave="7" documentId="8_{74E8A15D-7CAF-4CE3-8ADB-41DFE73669A1}" xr6:coauthVersionLast="47" xr6:coauthVersionMax="47" xr10:uidLastSave="{90040E6C-2555-432C-B7E7-9462D8B6F399}"/>
  <bookViews>
    <workbookView xWindow="2868" yWindow="1284" windowWidth="15852" windowHeight="12384" tabRatio="438" xr2:uid="{00000000-000D-0000-FFFF-FFFF00000000}"/>
  </bookViews>
  <sheets>
    <sheet name="Introduction" sheetId="43" r:id="rId1"/>
    <sheet name="January Sales Data" sheetId="34" r:id="rId2"/>
    <sheet name="Products" sheetId="31" r:id="rId3"/>
    <sheet name="Salesperson" sheetId="33" r:id="rId4"/>
    <sheet name="Region" sheetId="38" r:id="rId5"/>
  </sheets>
  <definedNames>
    <definedName name="_xlnm._FilterDatabase" localSheetId="1" hidden="1">'January Sales Data'!$A$9:$K$1236</definedName>
    <definedName name="customer" localSheetId="1">'January Sales Data'!#REF!</definedName>
    <definedName name="customer" localSheetId="3">#REF!</definedName>
    <definedName name="customer">#REF!</definedName>
    <definedName name="DataStart" localSheetId="1">#REF!</definedName>
    <definedName name="DataStart">#REF!</definedName>
    <definedName name="_xlnm.Extract" localSheetId="1">'January Sales Data'!#REF!</definedName>
    <definedName name="NEWRegionincrease" localSheetId="1">'January Sales Data'!#REF!</definedName>
    <definedName name="NEWRegionincrease">#REF!</definedName>
    <definedName name="NEWRegon" localSheetId="1">'January Sales Data'!#REF!</definedName>
    <definedName name="NEWRegon">#REF!</definedName>
    <definedName name="NEWSP" localSheetId="1">'January Sales Data'!#REF!</definedName>
    <definedName name="NEWSP">#REF!</definedName>
    <definedName name="product" localSheetId="1">'January Sales Data'!#REF!</definedName>
    <definedName name="product">#REF!</definedName>
    <definedName name="region" localSheetId="1">'January Sales Data'!#REF!</definedName>
    <definedName name="region">#REF!</definedName>
    <definedName name="salesdata" localSheetId="1">#REF!</definedName>
    <definedName name="salesdata">#REF!</definedName>
    <definedName name="salespersondata" localSheetId="1">#REF!</definedName>
    <definedName name="salespersondata">#REF!</definedName>
    <definedName name="sp" localSheetId="1">'January Sales Data'!#REF!</definedName>
    <definedName name="s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4" i="43" l="1"/>
  <c r="R43" i="43"/>
  <c r="R42" i="43"/>
  <c r="R41" i="43"/>
  <c r="R40" i="43"/>
  <c r="R39" i="43"/>
  <c r="R38" i="43"/>
  <c r="R37" i="43"/>
  <c r="R36" i="43"/>
  <c r="R35" i="43"/>
</calcChain>
</file>

<file path=xl/sharedStrings.xml><?xml version="1.0" encoding="utf-8"?>
<sst xmlns="http://schemas.openxmlformats.org/spreadsheetml/2006/main" count="2578" uniqueCount="115">
  <si>
    <t>Salesperson</t>
  </si>
  <si>
    <t>Title</t>
  </si>
  <si>
    <t>Sales Associate I</t>
  </si>
  <si>
    <t>Senior Sales Associate</t>
  </si>
  <si>
    <t>Region</t>
  </si>
  <si>
    <t>West</t>
  </si>
  <si>
    <t>South</t>
  </si>
  <si>
    <t>Required:</t>
  </si>
  <si>
    <t>Sales</t>
  </si>
  <si>
    <t>Sales Order #</t>
  </si>
  <si>
    <t>Salesperson #</t>
  </si>
  <si>
    <t>AL</t>
  </si>
  <si>
    <t>AK</t>
  </si>
  <si>
    <t>AZ</t>
  </si>
  <si>
    <t>AR</t>
  </si>
  <si>
    <t>CA</t>
  </si>
  <si>
    <t>CO</t>
  </si>
  <si>
    <t>CT</t>
  </si>
  <si>
    <t>Northeast</t>
  </si>
  <si>
    <t>DE</t>
  </si>
  <si>
    <t>FL</t>
  </si>
  <si>
    <t>GA</t>
  </si>
  <si>
    <t>HI</t>
  </si>
  <si>
    <t>ID</t>
  </si>
  <si>
    <t>IL</t>
  </si>
  <si>
    <t>Midwest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</si>
  <si>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</si>
  <si>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</si>
  <si>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</si>
  <si>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</si>
  <si>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</si>
  <si>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</si>
  <si>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</si>
  <si>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</si>
  <si>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</si>
  <si>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</si>
  <si>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</si>
  <si>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</si>
  <si>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</si>
  <si>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</si>
  <si>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</si>
  <si>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</si>
  <si>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</si>
  <si>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</si>
  <si>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</si>
  <si>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</si>
  <si>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</si>
  <si>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</si>
  <si>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</si>
  <si>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</si>
  <si>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</si>
  <si>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</si>
  <si>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</si>
  <si>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</si>
  <si>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</si>
  <si>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</si>
  <si>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</si>
  <si>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</si>
  <si>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</si>
  <si>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</si>
  <si>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</si>
  <si>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</si>
  <si>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</si>
  <si>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State</t>
  </si>
  <si>
    <t>Product</t>
  </si>
  <si>
    <t># of units</t>
  </si>
  <si>
    <t>Stuffed Elephant</t>
  </si>
  <si>
    <t>Stuffed Horse</t>
  </si>
  <si>
    <t>Stuffed Panda</t>
  </si>
  <si>
    <t>Code</t>
  </si>
  <si>
    <t>George Washington</t>
  </si>
  <si>
    <t>Thomas Jefferson</t>
  </si>
  <si>
    <t>Salesperson Information</t>
  </si>
  <si>
    <t>Martin Van Buren</t>
  </si>
  <si>
    <t>John Tyler</t>
  </si>
  <si>
    <t>Region #</t>
  </si>
  <si>
    <t xml:space="preserve">Cuddly Stuffed Animals </t>
  </si>
  <si>
    <t>Unit Manufacturing Cost</t>
  </si>
  <si>
    <t>Stuffed Penguin</t>
  </si>
  <si>
    <t>Stuffed Giraffe</t>
  </si>
  <si>
    <t>Stuffed Unicorn</t>
  </si>
  <si>
    <t>Product ID</t>
  </si>
  <si>
    <t>Unit Selling Price</t>
  </si>
  <si>
    <t>Profit Margin by Product</t>
  </si>
  <si>
    <t>Profit Margin</t>
  </si>
  <si>
    <t>Region Information</t>
  </si>
  <si>
    <t>Grover Cleveland</t>
  </si>
  <si>
    <t>Ulysses Grant</t>
  </si>
  <si>
    <t>Thomass Jefferson</t>
  </si>
  <si>
    <t xml:space="preserve">The file also contains tables for the products sold, regions of the United States and the salespersons employed during the year. </t>
  </si>
  <si>
    <t>Enter 12.45% as 12.45</t>
  </si>
  <si>
    <t>Round other answers to the nearest whole unit or dollar</t>
  </si>
  <si>
    <t>and the file from your ETL software.</t>
  </si>
  <si>
    <t>Sample reports</t>
  </si>
  <si>
    <t>The marketing department of the Cuddly Stuffed Animals, Inc. has provided a "January Sales Data" sheet and a "February-December Sales Data" sheet.</t>
  </si>
  <si>
    <t>A quick review of both data sheets indicates that there are inconsistencies in the "Region", "Salesperson" and "Product" fields in source data sheets..</t>
  </si>
  <si>
    <t xml:space="preserve">consistent with the values found on the Product, Salesperson and Region tables. </t>
  </si>
  <si>
    <t>Answer the ten questions and then return to Cybertext where you will copy these answers to a form for 24/7 grading. When you are finished upload this Excel file</t>
  </si>
  <si>
    <t>What were the sales of the Stuffed Unicorn product in dollars?</t>
  </si>
  <si>
    <t>What were the units sold for the product with the second lowest number of units sold?</t>
  </si>
  <si>
    <t>What were the sales in dollars for the product with the fourth lowest sales?</t>
  </si>
  <si>
    <t>What was the profit margin in dollars for the product with the fourth lowest profit margin?</t>
  </si>
  <si>
    <t>Cuddly Stuffed Animals</t>
  </si>
  <si>
    <t>January Sales Data</t>
  </si>
  <si>
    <t>The total annual sales for your project is $887,364.00 and the total annual profit margin is $536,739.00.</t>
  </si>
  <si>
    <t>As illustrated below, create reports that show the units sold, sales and profit margin for each Product and  Salesperson.</t>
  </si>
  <si>
    <t>What was the profit margin for the product with the second highest number of units sold?</t>
  </si>
  <si>
    <t>What were the sales for Thomas Jefferson in dollars?</t>
  </si>
  <si>
    <t>What were the units sold for the salesperson with the second lowest number of units sold ?</t>
  </si>
  <si>
    <t>What were the sales in dollars for the salesperson with the fourth lowest sales?</t>
  </si>
  <si>
    <t>What was the profit margin for the salesperson with the fourth lowest profit margin ?</t>
  </si>
  <si>
    <t>What was the  profit margin for the salesperson with the second highest number of units sold?</t>
  </si>
  <si>
    <t>Load  the reports from the ETL software to this Excel file.</t>
  </si>
  <si>
    <t>Use ETL software to connect and extract the data from the "January Sales Data". Transform the data by removing extra rows, columns and making the data</t>
  </si>
  <si>
    <t>Create fields which combine existing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</si>
</sst>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{&quot;#&quot;}&quot;"/>
    <numFmt numFmtId="165" formatCode="_(* #,##0_);_(* \(#,##0\);_(* &quot;-&quot;??_);_(@_)"/>
    <numFmt numFmtId="168" formatCode="#&quot;.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1"/>
      <color theme="5" tint="-0.24994659260841701"/>
      <name val="Calibri"/>
      <family val="2"/>
      <scheme val="minor"/>
    </font>
    <font>
      <sz val="5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4" tint="-0.49995422223578601"/>
      <name val="Calibri"/>
      <family val="2"/>
      <scheme val="minor"/>
    </font>
    <font>
      <sz val="22"/>
      <color theme="4" tint="-0.4999542222357860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 Black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511703848384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18" fillId="0" borderId="0" xfId="0" applyFont="1" applyProtection="1">
      <protection hidden="1"/>
    </xf>
    <xf numFmtId="0" fontId="18" fillId="0" borderId="12" xfId="0" applyFont="1" applyBorder="1" applyProtection="1">
      <protection hidden="1"/>
    </xf>
    <xf numFmtId="0" fontId="17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0" xfId="0" applyAlignment="1">
      <alignment horizontal="centerContinuous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/>
    <xf numFmtId="165" fontId="0" fillId="0" borderId="0" xfId="42" applyNumberFormat="1" applyFont="1" applyAlignment="1">
      <alignment horizontal="center"/>
    </xf>
    <xf numFmtId="165" fontId="0" fillId="0" borderId="0" xfId="42" applyNumberFormat="1" applyFont="1" applyFill="1" applyAlignment="1">
      <alignment horizontal="center"/>
    </xf>
    <xf numFmtId="0" fontId="23" fillId="0" borderId="0" xfId="0" applyFont="1"/>
    <xf numFmtId="43" fontId="23" fillId="0" borderId="0" xfId="0" applyNumberFormat="1" applyFont="1"/>
    <xf numFmtId="0" fontId="24" fillId="35" borderId="11" xfId="0" applyFont="1" applyFill="1" applyBorder="1"/>
    <xf numFmtId="0" fontId="25" fillId="35" borderId="11" xfId="0" applyFont="1" applyFill="1" applyBorder="1" applyAlignment="1">
      <alignment horizontal="center" vertical="center"/>
    </xf>
    <xf numFmtId="0" fontId="24" fillId="0" borderId="0" xfId="0" applyFont="1"/>
    <xf numFmtId="0" fontId="16" fillId="36" borderId="10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43" fontId="0" fillId="0" borderId="0" xfId="42" applyFont="1" applyFill="1" applyAlignment="1">
      <alignment horizontal="center"/>
    </xf>
    <xf numFmtId="43" fontId="0" fillId="0" borderId="0" xfId="42" applyFont="1" applyAlignment="1">
      <alignment horizontal="center"/>
    </xf>
    <xf numFmtId="0" fontId="24" fillId="35" borderId="0" xfId="0" applyFont="1" applyFill="1" applyAlignment="1">
      <alignment horizontal="centerContinuous"/>
    </xf>
    <xf numFmtId="0" fontId="25" fillId="35" borderId="0" xfId="0" applyFont="1" applyFill="1" applyAlignment="1">
      <alignment horizontal="centerContinuous" vertical="center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0" fillId="33" borderId="0" xfId="0" applyFill="1" applyAlignment="1" applyProtection="1">
      <alignment horizontal="center" wrapText="1"/>
      <protection hidden="1"/>
    </xf>
    <xf numFmtId="0" fontId="18" fillId="0" borderId="14" xfId="0" applyFont="1" applyBorder="1" applyProtection="1">
      <protection hidden="1"/>
    </xf>
    <xf numFmtId="164" fontId="18" fillId="0" borderId="11" xfId="0" applyNumberFormat="1" applyFont="1" applyBorder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43" fontId="18" fillId="33" borderId="11" xfId="42" applyFont="1" applyFill="1" applyBorder="1" applyProtection="1">
      <protection locked="0"/>
    </xf>
    <xf numFmtId="168" fontId="18" fillId="0" borderId="0" xfId="0" applyNumberFormat="1" applyFont="1" applyAlignment="1" applyProtection="1">
      <alignment horizontal="center"/>
      <protection hidden="1"/>
    </xf>
    <xf numFmtId="168" fontId="18" fillId="0" borderId="0" xfId="0" applyNumberFormat="1" applyFont="1" applyAlignment="1" applyProtection="1">
      <alignment horizontal="center" vertical="center"/>
      <protection hidden="1"/>
    </xf>
    <xf numFmtId="168" fontId="18" fillId="0" borderId="0" xfId="0" applyNumberFormat="1" applyFont="1" applyProtection="1">
      <protection hidden="1"/>
    </xf>
    <xf numFmtId="0" fontId="22" fillId="34" borderId="11" xfId="0" applyFont="1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0" fontId="0" fillId="37" borderId="11" xfId="0" applyFill="1" applyBorder="1"/>
    <xf numFmtId="0" fontId="0" fillId="37" borderId="15" xfId="0" applyFill="1" applyBorder="1" applyAlignment="1">
      <alignment horizontal="center" vertical="center"/>
    </xf>
    <xf numFmtId="0" fontId="0" fillId="37" borderId="13" xfId="0" applyFill="1" applyBorder="1"/>
    <xf numFmtId="0" fontId="0" fillId="37" borderId="11" xfId="0" applyFill="1" applyBorder="1" applyAlignment="1">
      <alignment horizontal="center" vertical="center"/>
    </xf>
    <xf numFmtId="0" fontId="0" fillId="38" borderId="0" xfId="0" applyFill="1"/>
    <xf numFmtId="0" fontId="0" fillId="38" borderId="0" xfId="0" applyFill="1" applyAlignment="1">
      <alignment horizontal="center"/>
    </xf>
    <xf numFmtId="165" fontId="0" fillId="38" borderId="0" xfId="42" applyNumberFormat="1" applyFont="1" applyFill="1" applyAlignment="1">
      <alignment horizontal="center"/>
    </xf>
    <xf numFmtId="43" fontId="0" fillId="38" borderId="0" xfId="42" applyFont="1" applyFill="1" applyAlignment="1">
      <alignment horizontal="center"/>
    </xf>
    <xf numFmtId="0" fontId="30" fillId="0" borderId="0" xfId="0" applyFont="1" applyAlignment="1">
      <alignment horizontal="centerContinuous" vertical="center"/>
    </xf>
    <xf numFmtId="165" fontId="30" fillId="0" borderId="0" xfId="42" applyNumberFormat="1" applyFont="1" applyAlignment="1">
      <alignment horizontal="centerContinuous" vertical="center"/>
    </xf>
    <xf numFmtId="43" fontId="30" fillId="0" borderId="0" xfId="42" applyFont="1" applyAlignment="1">
      <alignment horizontal="centerContinuous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17</xdr:row>
      <xdr:rowOff>129541</xdr:rowOff>
    </xdr:from>
    <xdr:to>
      <xdr:col>7</xdr:col>
      <xdr:colOff>0</xdr:colOff>
      <xdr:row>28</xdr:row>
      <xdr:rowOff>29257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EA4D29-B8C3-923C-9536-3D17A3B29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429001"/>
          <a:ext cx="4884420" cy="2079036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266701</xdr:colOff>
      <xdr:row>17</xdr:row>
      <xdr:rowOff>152401</xdr:rowOff>
    </xdr:from>
    <xdr:to>
      <xdr:col>15</xdr:col>
      <xdr:colOff>1089661</xdr:colOff>
      <xdr:row>28</xdr:row>
      <xdr:rowOff>35737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97A830-9EE7-21C6-61D8-18D918A97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60721" y="3451861"/>
          <a:ext cx="5570220" cy="2062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BCC5C-ED22-46CB-9F88-707E5AE8443F}">
  <sheetPr codeName="Sheet10">
    <pageSetUpPr fitToPage="1"/>
  </sheetPr>
  <dimension ref="A2:AB77"/>
  <sheetViews>
    <sheetView showGridLines="0" tabSelected="1" zoomScaleNormal="100" workbookViewId="0"/>
  </sheetViews>
  <sheetFormatPr defaultColWidth="8.88671875" defaultRowHeight="14.4" x14ac:dyDescent="0.3"/>
  <cols>
    <col min="1" max="1" width="3.88671875" style="2" customWidth="1"/>
    <col min="2" max="2" width="9.88671875" style="2" customWidth="1"/>
    <col min="3" max="3" width="8.33203125" style="2" customWidth="1"/>
    <col min="4" max="4" width="9.33203125" style="2" customWidth="1"/>
    <col min="5" max="5" width="12.33203125" style="2" customWidth="1"/>
    <col min="6" max="6" width="3.5546875" style="2" customWidth="1"/>
    <col min="7" max="7" width="24.44140625" style="2" bestFit="1" customWidth="1"/>
    <col min="8" max="8" width="8.33203125" style="2" customWidth="1"/>
    <col min="9" max="9" width="9.44140625" style="2" customWidth="1"/>
    <col min="10" max="10" width="13" style="2" customWidth="1"/>
    <col min="11" max="11" width="3.5546875" style="2" customWidth="1"/>
    <col min="12" max="12" width="10.109375" style="8" customWidth="1"/>
    <col min="13" max="13" width="8.88671875" style="5"/>
    <col min="14" max="14" width="10.33203125" style="5" customWidth="1"/>
    <col min="15" max="15" width="13.88671875" style="5" customWidth="1"/>
    <col min="16" max="16" width="25.44140625" style="5" customWidth="1"/>
    <col min="17" max="24" width="8.88671875" style="5"/>
    <col min="25" max="16384" width="8.88671875" style="2"/>
  </cols>
  <sheetData>
    <row r="2" spans="2:24" ht="15.6" x14ac:dyDescent="0.3">
      <c r="B2" s="3" t="s">
        <v>94</v>
      </c>
    </row>
    <row r="3" spans="2:24" ht="15.6" x14ac:dyDescent="0.3">
      <c r="B3" s="3" t="s">
        <v>89</v>
      </c>
    </row>
    <row r="4" spans="2:24" ht="15.6" x14ac:dyDescent="0.3">
      <c r="B4" s="3" t="s">
        <v>95</v>
      </c>
      <c r="C4" s="3"/>
    </row>
    <row r="5" spans="2:24" ht="15.6" x14ac:dyDescent="0.3">
      <c r="C5" s="3"/>
    </row>
    <row r="6" spans="2:24" ht="15" x14ac:dyDescent="0.3">
      <c r="B6" s="27" t="s">
        <v>7</v>
      </c>
      <c r="M6" s="5">
        <v>1001</v>
      </c>
    </row>
    <row r="7" spans="2:24" ht="15.6" x14ac:dyDescent="0.3">
      <c r="B7" s="34">
        <v>1</v>
      </c>
      <c r="C7" s="3" t="s">
        <v>113</v>
      </c>
      <c r="H7" s="5"/>
      <c r="I7" s="5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2:24" ht="15.6" x14ac:dyDescent="0.3">
      <c r="B8" s="34"/>
      <c r="C8" s="3" t="s">
        <v>96</v>
      </c>
      <c r="H8" s="5"/>
      <c r="I8" s="5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2:24" ht="15.6" x14ac:dyDescent="0.3">
      <c r="B9" s="35">
        <v>2</v>
      </c>
      <c r="C9" s="3" t="s">
        <v>114</v>
      </c>
      <c r="H9" s="5"/>
      <c r="I9" s="5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5.6" x14ac:dyDescent="0.3">
      <c r="B10" s="35">
        <v>3</v>
      </c>
      <c r="C10" s="3" t="s">
        <v>104</v>
      </c>
      <c r="H10" s="5"/>
      <c r="I10" s="5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5.6" x14ac:dyDescent="0.3">
      <c r="B11" s="35">
        <v>4</v>
      </c>
      <c r="C11" s="3" t="s">
        <v>105</v>
      </c>
      <c r="H11" s="5"/>
      <c r="I11" s="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5.6" x14ac:dyDescent="0.3">
      <c r="B12" s="35">
        <v>5</v>
      </c>
      <c r="C12" s="3" t="s">
        <v>112</v>
      </c>
      <c r="H12" s="5"/>
      <c r="I12" s="5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5.6" x14ac:dyDescent="0.3">
      <c r="B13" s="35">
        <v>6</v>
      </c>
      <c r="C13" s="3" t="s">
        <v>97</v>
      </c>
      <c r="H13" s="5"/>
      <c r="I13" s="5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5.6" x14ac:dyDescent="0.3">
      <c r="B14" s="36"/>
      <c r="C14" s="3" t="s">
        <v>92</v>
      </c>
      <c r="H14" s="5"/>
      <c r="I14" s="5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x14ac:dyDescent="0.3">
      <c r="B15" s="5"/>
      <c r="C15" s="5"/>
      <c r="D15" s="5"/>
      <c r="E15" s="5"/>
      <c r="F15" s="5"/>
      <c r="G15" s="5"/>
      <c r="H15" s="5"/>
      <c r="I15" s="5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x14ac:dyDescent="0.3">
      <c r="B16" s="5"/>
      <c r="C16" s="5"/>
      <c r="D16" s="5"/>
      <c r="E16" s="5"/>
      <c r="F16" s="5"/>
      <c r="G16" s="5"/>
      <c r="H16" s="5"/>
      <c r="I16" s="5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3">
      <c r="A17" s="2" t="s">
        <v>93</v>
      </c>
      <c r="B17" s="5"/>
      <c r="C17" s="5"/>
      <c r="D17" s="5"/>
      <c r="E17" s="5"/>
      <c r="F17" s="5"/>
      <c r="G17" s="5"/>
      <c r="H17" s="5"/>
      <c r="I17" s="5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6" x14ac:dyDescent="0.3">
      <c r="B18" s="36"/>
      <c r="C18" s="3"/>
    </row>
    <row r="19" spans="1:24" ht="15.6" x14ac:dyDescent="0.3">
      <c r="B19" s="3"/>
    </row>
    <row r="20" spans="1:24" ht="15.6" x14ac:dyDescent="0.3">
      <c r="B20" s="28"/>
      <c r="D20" s="3"/>
      <c r="K20" s="5"/>
      <c r="M20" s="6"/>
      <c r="N20" s="9"/>
    </row>
    <row r="21" spans="1:24" ht="15.6" x14ac:dyDescent="0.3">
      <c r="B21" s="10"/>
      <c r="L21" s="2"/>
      <c r="M21" s="2"/>
      <c r="N21" s="2"/>
      <c r="O21" s="2"/>
      <c r="Q21" s="8"/>
      <c r="R21" s="6"/>
      <c r="W21" s="2"/>
      <c r="X21" s="2"/>
    </row>
    <row r="22" spans="1:24" ht="15.6" x14ac:dyDescent="0.3">
      <c r="B22" s="10"/>
      <c r="L22" s="2"/>
      <c r="M22" s="2"/>
      <c r="N22" s="2"/>
      <c r="O22" s="2"/>
      <c r="Q22" s="8"/>
      <c r="R22" s="6"/>
      <c r="W22" s="2"/>
      <c r="X22" s="2"/>
    </row>
    <row r="23" spans="1:24" ht="15.6" x14ac:dyDescent="0.3">
      <c r="B23" s="10"/>
      <c r="L23" s="2"/>
      <c r="M23" s="2"/>
      <c r="N23" s="2"/>
      <c r="O23" s="2"/>
      <c r="Q23" s="8"/>
      <c r="R23" s="6"/>
      <c r="W23" s="2"/>
      <c r="X23" s="2"/>
    </row>
    <row r="24" spans="1:24" ht="15.6" x14ac:dyDescent="0.3">
      <c r="B24" s="10"/>
      <c r="L24" s="2"/>
      <c r="M24" s="2"/>
      <c r="N24" s="2"/>
      <c r="O24" s="2"/>
      <c r="Q24" s="8"/>
      <c r="R24" s="6"/>
      <c r="W24" s="2"/>
      <c r="X24" s="2"/>
    </row>
    <row r="25" spans="1:24" ht="15.6" x14ac:dyDescent="0.3">
      <c r="B25" s="10"/>
      <c r="L25" s="2"/>
      <c r="M25" s="2"/>
      <c r="N25" s="2"/>
      <c r="O25" s="2"/>
      <c r="Q25" s="8"/>
      <c r="R25" s="6"/>
      <c r="W25" s="2"/>
      <c r="X25" s="2"/>
    </row>
    <row r="26" spans="1:24" ht="15.6" x14ac:dyDescent="0.3">
      <c r="B26" s="10"/>
      <c r="L26" s="2"/>
      <c r="M26" s="2"/>
      <c r="N26" s="2"/>
      <c r="O26" s="2"/>
      <c r="Q26" s="8"/>
      <c r="R26" s="6"/>
      <c r="W26" s="2"/>
      <c r="X26" s="2"/>
    </row>
    <row r="27" spans="1:24" ht="15.6" x14ac:dyDescent="0.3">
      <c r="B27" s="10"/>
      <c r="L27" s="2"/>
      <c r="M27" s="2"/>
      <c r="N27" s="2"/>
      <c r="O27" s="2"/>
      <c r="Q27" s="8"/>
      <c r="R27" s="6"/>
      <c r="W27" s="2"/>
      <c r="X27" s="2"/>
    </row>
    <row r="28" spans="1:24" ht="15.6" x14ac:dyDescent="0.3">
      <c r="B28" s="10"/>
      <c r="L28" s="2"/>
      <c r="M28" s="2"/>
      <c r="N28" s="2"/>
      <c r="O28" s="2"/>
      <c r="Q28" s="8"/>
      <c r="R28" s="6"/>
      <c r="W28" s="2"/>
      <c r="X28" s="2"/>
    </row>
    <row r="29" spans="1:24" ht="15.6" x14ac:dyDescent="0.3">
      <c r="B29" s="10"/>
      <c r="L29" s="2"/>
      <c r="M29" s="2"/>
      <c r="N29" s="2"/>
      <c r="O29" s="2"/>
      <c r="Q29" s="8"/>
      <c r="R29" s="6"/>
      <c r="W29" s="2"/>
      <c r="X29" s="2"/>
    </row>
    <row r="30" spans="1:24" ht="15.6" x14ac:dyDescent="0.3">
      <c r="B30" s="10"/>
      <c r="L30" s="2"/>
      <c r="M30" s="2"/>
      <c r="N30" s="2"/>
      <c r="O30" s="2"/>
      <c r="Q30" s="8"/>
      <c r="R30" s="6"/>
      <c r="W30" s="2"/>
      <c r="X30" s="2"/>
    </row>
    <row r="31" spans="1:24" ht="15.6" x14ac:dyDescent="0.3">
      <c r="B31" s="3"/>
      <c r="D31" s="3"/>
      <c r="K31" s="5"/>
      <c r="M31" s="6"/>
      <c r="N31" s="9"/>
    </row>
    <row r="32" spans="1:24" ht="15" x14ac:dyDescent="0.3">
      <c r="B32" s="10"/>
      <c r="L32" s="2"/>
      <c r="P32" s="29" t="s">
        <v>90</v>
      </c>
    </row>
    <row r="33" spans="1:28" ht="27.45" customHeight="1" x14ac:dyDescent="0.3">
      <c r="B33" s="10"/>
      <c r="L33" s="2"/>
      <c r="M33" s="2"/>
      <c r="N33" s="2"/>
      <c r="O33" s="2"/>
      <c r="P33" s="29" t="s">
        <v>91</v>
      </c>
      <c r="Y33" s="5"/>
      <c r="Z33" s="5"/>
      <c r="AA33" s="5"/>
      <c r="AB33" s="5"/>
    </row>
    <row r="34" spans="1:28" ht="9" customHeight="1" x14ac:dyDescent="0.3">
      <c r="B34" s="10"/>
      <c r="L34" s="2"/>
      <c r="M34" s="2"/>
      <c r="N34" s="2"/>
      <c r="O34" s="2"/>
      <c r="P34" s="2"/>
      <c r="Y34" s="5"/>
      <c r="Z34" s="5"/>
      <c r="AA34" s="5"/>
      <c r="AB34" s="5"/>
    </row>
    <row r="35" spans="1:28" ht="20.7" customHeight="1" x14ac:dyDescent="0.3">
      <c r="A35" s="4">
        <v>1</v>
      </c>
      <c r="B35" s="4" t="s">
        <v>98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0"/>
      <c r="P35" s="33"/>
      <c r="Q35" s="31">
        <v>1</v>
      </c>
      <c r="R35" s="32" t="str">
        <f t="shared" ref="R35:R44" si="0">IF(P35&lt;&gt;ROUNDDOWN(P35,T35),"Round the Answer","")</f>
        <v/>
      </c>
      <c r="T35" s="5">
        <v>0</v>
      </c>
      <c r="Y35" s="5"/>
      <c r="Z35" s="5"/>
    </row>
    <row r="36" spans="1:28" ht="20.7" customHeight="1" x14ac:dyDescent="0.3">
      <c r="A36" s="4">
        <v>2</v>
      </c>
      <c r="B36" s="4" t="s">
        <v>99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30"/>
      <c r="P36" s="33"/>
      <c r="Q36" s="31">
        <v>2</v>
      </c>
      <c r="R36" s="32" t="str">
        <f t="shared" si="0"/>
        <v/>
      </c>
      <c r="T36" s="5">
        <v>0</v>
      </c>
      <c r="Y36" s="5"/>
      <c r="Z36" s="5"/>
    </row>
    <row r="37" spans="1:28" ht="20.7" customHeight="1" x14ac:dyDescent="0.3">
      <c r="A37" s="4">
        <v>3</v>
      </c>
      <c r="B37" s="4" t="s">
        <v>100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30"/>
      <c r="P37" s="33"/>
      <c r="Q37" s="31">
        <v>3</v>
      </c>
      <c r="R37" s="32" t="str">
        <f t="shared" si="0"/>
        <v/>
      </c>
      <c r="T37" s="5">
        <v>0</v>
      </c>
      <c r="Y37" s="5"/>
      <c r="Z37" s="5"/>
    </row>
    <row r="38" spans="1:28" ht="20.7" customHeight="1" x14ac:dyDescent="0.3">
      <c r="A38" s="4">
        <v>4</v>
      </c>
      <c r="B38" s="4" t="s">
        <v>101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30"/>
      <c r="P38" s="33"/>
      <c r="Q38" s="31">
        <v>4</v>
      </c>
      <c r="R38" s="32" t="str">
        <f t="shared" si="0"/>
        <v/>
      </c>
      <c r="T38" s="5">
        <v>0</v>
      </c>
      <c r="Y38" s="5"/>
      <c r="Z38" s="5"/>
    </row>
    <row r="39" spans="1:28" ht="20.7" customHeight="1" x14ac:dyDescent="0.3">
      <c r="A39" s="4">
        <v>5</v>
      </c>
      <c r="B39" s="4" t="s">
        <v>106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30"/>
      <c r="P39" s="33"/>
      <c r="Q39" s="31">
        <v>5</v>
      </c>
      <c r="R39" s="32" t="str">
        <f t="shared" si="0"/>
        <v/>
      </c>
      <c r="T39" s="5">
        <v>0</v>
      </c>
      <c r="Y39" s="5"/>
      <c r="Z39" s="5"/>
    </row>
    <row r="40" spans="1:28" ht="20.7" customHeight="1" x14ac:dyDescent="0.3">
      <c r="A40" s="4">
        <v>6</v>
      </c>
      <c r="B40" s="4" t="s">
        <v>107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30"/>
      <c r="P40" s="33"/>
      <c r="Q40" s="31">
        <v>6</v>
      </c>
      <c r="R40" s="32" t="str">
        <f t="shared" si="0"/>
        <v/>
      </c>
      <c r="T40" s="5">
        <v>0</v>
      </c>
      <c r="Y40" s="5"/>
      <c r="Z40" s="5"/>
    </row>
    <row r="41" spans="1:28" ht="20.7" customHeight="1" x14ac:dyDescent="0.3">
      <c r="A41" s="4">
        <v>7</v>
      </c>
      <c r="B41" s="4" t="s">
        <v>108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30"/>
      <c r="P41" s="33"/>
      <c r="Q41" s="31">
        <v>7</v>
      </c>
      <c r="R41" s="32" t="str">
        <f t="shared" si="0"/>
        <v/>
      </c>
      <c r="T41" s="5">
        <v>0</v>
      </c>
      <c r="Y41" s="5"/>
      <c r="Z41" s="5"/>
    </row>
    <row r="42" spans="1:28" ht="20.7" customHeight="1" x14ac:dyDescent="0.3">
      <c r="A42" s="4">
        <v>8</v>
      </c>
      <c r="B42" s="4" t="s">
        <v>109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30"/>
      <c r="P42" s="33"/>
      <c r="Q42" s="31">
        <v>8</v>
      </c>
      <c r="R42" s="32" t="str">
        <f t="shared" si="0"/>
        <v/>
      </c>
      <c r="T42" s="5">
        <v>0</v>
      </c>
      <c r="Y42" s="5"/>
      <c r="Z42" s="5"/>
    </row>
    <row r="43" spans="1:28" ht="20.7" customHeight="1" x14ac:dyDescent="0.3">
      <c r="A43" s="4">
        <v>9</v>
      </c>
      <c r="B43" s="4" t="s">
        <v>110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30"/>
      <c r="P43" s="33"/>
      <c r="Q43" s="31">
        <v>9</v>
      </c>
      <c r="R43" s="32" t="str">
        <f t="shared" si="0"/>
        <v/>
      </c>
      <c r="T43" s="5">
        <v>0</v>
      </c>
      <c r="Y43" s="5"/>
      <c r="Z43" s="5"/>
    </row>
    <row r="44" spans="1:28" ht="20.7" customHeight="1" x14ac:dyDescent="0.3">
      <c r="A44" s="4">
        <v>10</v>
      </c>
      <c r="B44" s="4" t="s">
        <v>111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30"/>
      <c r="P44" s="33"/>
      <c r="Q44" s="31">
        <v>10</v>
      </c>
      <c r="R44" s="32" t="str">
        <f t="shared" si="0"/>
        <v/>
      </c>
      <c r="T44" s="5">
        <v>0</v>
      </c>
      <c r="Y44" s="5"/>
      <c r="Z44" s="5"/>
    </row>
    <row r="45" spans="1:28" x14ac:dyDescent="0.3">
      <c r="L45" s="2"/>
      <c r="M45" s="2"/>
      <c r="N45" s="2"/>
      <c r="O45" s="2"/>
      <c r="P45" s="8"/>
      <c r="Y45" s="5"/>
      <c r="Z45" s="5"/>
      <c r="AA45" s="5"/>
      <c r="AB45" s="5"/>
    </row>
    <row r="50" spans="4:4" ht="15.6" x14ac:dyDescent="0.3">
      <c r="D50" s="11"/>
    </row>
    <row r="53" spans="4:4" ht="13.95" customHeight="1" x14ac:dyDescent="0.3"/>
    <row r="75" spans="1:12" s="5" customForma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8"/>
    </row>
    <row r="77" spans="1:12" s="5" customForma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8"/>
    </row>
  </sheetData>
  <sheetProtection formatCells="0"/>
  <dataValidations disablePrompts="1" count="1">
    <dataValidation allowBlank="1" showInputMessage="1" showErrorMessage="1" sqref="P35:P44" xr:uid="{00000000-0002-0000-0000-000000000000}"/>
  </dataValidations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B1D06-271E-435F-BCB4-2CF1873254A0}">
  <sheetPr codeName="Sheet2"/>
  <dimension ref="A7:K1236"/>
  <sheetViews>
    <sheetView zoomScale="90" zoomScaleNormal="90" workbookViewId="0">
      <selection activeCell="G952" sqref="G952"/>
    </sheetView>
  </sheetViews>
  <sheetFormatPr defaultRowHeight="14.4" x14ac:dyDescent="0.3"/>
  <cols>
    <col min="1" max="1" width="15.109375" bestFit="1" customWidth="1"/>
    <col min="2" max="2" width="14" style="1" bestFit="1" customWidth="1"/>
    <col min="3" max="3" width="14.33203125" bestFit="1" customWidth="1"/>
    <col min="4" max="4" width="19.109375" bestFit="1" customWidth="1"/>
    <col min="5" max="5" width="15.33203125" style="1" customWidth="1"/>
    <col min="6" max="6" width="19.109375" customWidth="1"/>
    <col min="7" max="9" width="15.33203125" style="1" customWidth="1"/>
    <col min="10" max="10" width="15.33203125" style="12" customWidth="1"/>
    <col min="11" max="11" width="15.33203125" style="24" customWidth="1"/>
  </cols>
  <sheetData>
    <row r="7" spans="1:11" ht="17.399999999999999" x14ac:dyDescent="0.3">
      <c r="A7" s="47" t="s">
        <v>102</v>
      </c>
      <c r="B7" s="47"/>
      <c r="C7" s="47"/>
      <c r="D7" s="47"/>
      <c r="E7" s="47"/>
      <c r="F7" s="47"/>
      <c r="G7" s="47"/>
      <c r="H7" s="47"/>
      <c r="I7" s="47"/>
      <c r="J7" s="48"/>
      <c r="K7" s="49"/>
    </row>
    <row r="8" spans="1:11" ht="17.399999999999999" x14ac:dyDescent="0.3">
      <c r="A8" s="47" t="s">
        <v>103</v>
      </c>
      <c r="B8" s="47"/>
      <c r="C8" s="47"/>
      <c r="D8" s="47"/>
      <c r="E8" s="47"/>
      <c r="F8" s="47"/>
      <c r="G8" s="47"/>
      <c r="H8" s="47"/>
      <c r="I8" s="47"/>
      <c r="J8" s="48"/>
      <c r="K8" s="49"/>
    </row>
    <row r="9" spans="1:11" x14ac:dyDescent="0.3">
      <c r="A9" s="19" t="s">
        <v>9</v>
      </c>
      <c r="B9" s="19" t="s">
        <v>10</v>
      </c>
      <c r="C9" s="19" t="s">
        <v>0</v>
      </c>
      <c r="D9" s="19" t="s">
        <v>1</v>
      </c>
      <c r="E9" s="19" t="s">
        <v>84</v>
      </c>
      <c r="F9" s="19" t="s">
        <v>75</v>
      </c>
      <c r="G9" s="19" t="s">
        <v>4</v>
      </c>
      <c r="H9" s="19" t="s">
        <v>63</v>
      </c>
      <c r="I9" s="19" t="s">
        <v>64</v>
      </c>
      <c r="J9" s="19" t="s">
        <v>65</v>
      </c>
      <c r="K9" s="19" t="s">
        <v>8</v>
      </c>
    </row>
    <row r="10" spans="1:11" x14ac:dyDescent="0.3">
      <c r="A10">
        <v>35005</v>
      </c>
      <c r="B10" s="1">
        <v>1304</v>
      </c>
      <c r="C10" t="s">
        <v>73</v>
      </c>
      <c r="D10" t="s">
        <v>2</v>
      </c>
      <c r="E10" s="23">
        <v>1908</v>
      </c>
      <c r="F10">
        <v>3</v>
      </c>
      <c r="G10" s="1" t="s">
        <v>6</v>
      </c>
      <c r="H10" s="1" t="s">
        <v>54</v>
      </c>
      <c r="I10" s="1" t="s">
        <v>67</v>
      </c>
      <c r="J10" s="13">
        <v>144</v>
      </c>
      <c r="K10" s="23">
        <v>3168</v>
      </c>
    </row>
    <row r="11" spans="1:11" x14ac:dyDescent="0.3">
      <c r="E11" s="23"/>
      <c r="I11" s="1" t="s">
        <v>67</v>
      </c>
      <c r="J11" s="13"/>
      <c r="K11" s="23">
        <v>3168</v>
      </c>
    </row>
    <row r="12" spans="1:11" x14ac:dyDescent="0.3">
      <c r="A12" s="43"/>
      <c r="B12" s="44"/>
      <c r="C12" s="43"/>
      <c r="D12" s="43"/>
      <c r="E12" s="46"/>
      <c r="F12" s="43"/>
      <c r="G12" s="44"/>
      <c r="H12" s="44"/>
      <c r="I12" s="44"/>
      <c r="J12" s="45"/>
      <c r="K12" s="46"/>
    </row>
    <row r="13" spans="1:11" x14ac:dyDescent="0.3">
      <c r="A13">
        <v>35006</v>
      </c>
      <c r="B13" s="1">
        <v>1302</v>
      </c>
      <c r="C13" t="s">
        <v>86</v>
      </c>
      <c r="D13" t="s">
        <v>3</v>
      </c>
      <c r="E13" s="23">
        <v>936</v>
      </c>
      <c r="F13">
        <v>1</v>
      </c>
      <c r="G13" s="1" t="s">
        <v>25</v>
      </c>
      <c r="H13" s="1" t="s">
        <v>39</v>
      </c>
      <c r="I13" s="1" t="s">
        <v>68</v>
      </c>
      <c r="J13" s="13">
        <v>72</v>
      </c>
      <c r="K13" s="23">
        <v>1656</v>
      </c>
    </row>
    <row r="14" spans="1:11" x14ac:dyDescent="0.3">
      <c r="E14" s="23"/>
      <c r="I14" s="1" t="s">
        <v>68</v>
      </c>
      <c r="J14" s="13"/>
      <c r="K14" s="23">
        <v>1656</v>
      </c>
    </row>
    <row r="15" spans="1:11" x14ac:dyDescent="0.3">
      <c r="A15" s="43"/>
      <c r="B15" s="44"/>
      <c r="C15" s="43"/>
      <c r="D15" s="43"/>
      <c r="E15" s="46"/>
      <c r="F15" s="43"/>
      <c r="G15" s="44"/>
      <c r="H15" s="44"/>
      <c r="I15" s="44"/>
      <c r="J15" s="45"/>
      <c r="K15" s="46"/>
    </row>
    <row r="16" spans="1:11" x14ac:dyDescent="0.3">
      <c r="A16">
        <v>35009</v>
      </c>
      <c r="B16" s="1">
        <v>1301</v>
      </c>
      <c r="C16" t="s">
        <v>71</v>
      </c>
      <c r="D16" t="s">
        <v>2</v>
      </c>
      <c r="E16" s="23">
        <v>2028</v>
      </c>
      <c r="F16">
        <v>2</v>
      </c>
      <c r="G16" s="1" t="s">
        <v>18</v>
      </c>
      <c r="H16" s="1" t="s">
        <v>50</v>
      </c>
      <c r="I16" s="1" t="s">
        <v>68</v>
      </c>
      <c r="J16" s="13">
        <v>156</v>
      </c>
      <c r="K16" s="23">
        <v>3588</v>
      </c>
    </row>
    <row r="17" spans="1:11" x14ac:dyDescent="0.3">
      <c r="E17" s="23">
        <v>2028</v>
      </c>
      <c r="I17" s="1" t="s">
        <v>68</v>
      </c>
      <c r="J17" s="13"/>
      <c r="K17" s="23"/>
    </row>
    <row r="18" spans="1:11" x14ac:dyDescent="0.3">
      <c r="A18" s="43"/>
      <c r="B18" s="44"/>
      <c r="C18" s="43"/>
      <c r="D18" s="43"/>
      <c r="E18" s="46"/>
      <c r="F18" s="43"/>
      <c r="G18" s="44"/>
      <c r="H18" s="44"/>
      <c r="I18" s="44"/>
      <c r="J18" s="45"/>
      <c r="K18" s="46"/>
    </row>
    <row r="19" spans="1:11" x14ac:dyDescent="0.3">
      <c r="A19">
        <v>35011</v>
      </c>
      <c r="B19" s="1">
        <v>1305</v>
      </c>
      <c r="C19" t="s">
        <v>70</v>
      </c>
      <c r="D19" t="s">
        <v>2</v>
      </c>
      <c r="E19" s="23">
        <v>1560</v>
      </c>
      <c r="F19">
        <v>1</v>
      </c>
      <c r="G19" s="1" t="s">
        <v>25</v>
      </c>
      <c r="H19" s="1" t="s">
        <v>35</v>
      </c>
      <c r="I19" s="1" t="s">
        <v>68</v>
      </c>
      <c r="J19" s="13">
        <v>120</v>
      </c>
      <c r="K19" s="23">
        <v>2760</v>
      </c>
    </row>
    <row r="20" spans="1:11" x14ac:dyDescent="0.3">
      <c r="E20" s="23">
        <v>1560</v>
      </c>
      <c r="I20" s="1" t="s">
        <v>68</v>
      </c>
      <c r="J20" s="13"/>
      <c r="K20" s="23"/>
    </row>
    <row r="21" spans="1:11" x14ac:dyDescent="0.3">
      <c r="A21" s="43"/>
      <c r="B21" s="44"/>
      <c r="C21" s="43"/>
      <c r="D21" s="43"/>
      <c r="E21" s="46"/>
      <c r="F21" s="43"/>
      <c r="G21" s="44"/>
      <c r="H21" s="44"/>
      <c r="I21" s="44"/>
      <c r="J21" s="45"/>
      <c r="K21" s="46"/>
    </row>
    <row r="22" spans="1:11" x14ac:dyDescent="0.3">
      <c r="A22">
        <v>35014</v>
      </c>
      <c r="B22" s="1">
        <v>1303</v>
      </c>
      <c r="C22" t="s">
        <v>87</v>
      </c>
      <c r="D22" t="s">
        <v>3</v>
      </c>
      <c r="E22" s="23">
        <v>1215</v>
      </c>
      <c r="F22">
        <v>1</v>
      </c>
      <c r="G22" s="1" t="s">
        <v>25</v>
      </c>
      <c r="H22" s="1" t="s">
        <v>35</v>
      </c>
      <c r="I22" s="1" t="s">
        <v>79</v>
      </c>
      <c r="J22" s="13">
        <v>108</v>
      </c>
      <c r="K22" s="23">
        <v>2268</v>
      </c>
    </row>
    <row r="23" spans="1:11" x14ac:dyDescent="0.3">
      <c r="E23" s="23">
        <v>1215</v>
      </c>
      <c r="I23" s="1" t="s">
        <v>79</v>
      </c>
      <c r="J23" s="13"/>
      <c r="K23" s="23"/>
    </row>
    <row r="24" spans="1:11" x14ac:dyDescent="0.3">
      <c r="A24" s="43"/>
      <c r="B24" s="44"/>
      <c r="C24" s="43"/>
      <c r="D24" s="43"/>
      <c r="E24" s="46"/>
      <c r="F24" s="43"/>
      <c r="G24" s="44"/>
      <c r="H24" s="44"/>
      <c r="I24" s="44"/>
      <c r="J24" s="45"/>
      <c r="K24" s="46"/>
    </row>
    <row r="25" spans="1:11" x14ac:dyDescent="0.3">
      <c r="A25">
        <v>35017</v>
      </c>
      <c r="B25" s="1">
        <v>1305</v>
      </c>
      <c r="C25" t="s">
        <v>70</v>
      </c>
      <c r="D25" t="s">
        <v>2</v>
      </c>
      <c r="E25" s="23">
        <v>708</v>
      </c>
      <c r="F25">
        <v>2</v>
      </c>
      <c r="G25" s="1" t="s">
        <v>18</v>
      </c>
      <c r="H25" s="1" t="s">
        <v>51</v>
      </c>
      <c r="I25" s="1" t="s">
        <v>66</v>
      </c>
      <c r="J25" s="13">
        <v>48</v>
      </c>
      <c r="K25" s="23">
        <v>1200</v>
      </c>
    </row>
    <row r="26" spans="1:11" x14ac:dyDescent="0.3">
      <c r="E26" s="23">
        <v>708</v>
      </c>
      <c r="I26" s="1" t="s">
        <v>66</v>
      </c>
      <c r="J26" s="13"/>
      <c r="K26" s="23"/>
    </row>
    <row r="27" spans="1:11" x14ac:dyDescent="0.3">
      <c r="A27" s="43"/>
      <c r="B27" s="44"/>
      <c r="C27" s="43"/>
      <c r="D27" s="43"/>
      <c r="E27" s="46"/>
      <c r="F27" s="43"/>
      <c r="G27" s="44"/>
      <c r="H27" s="44"/>
      <c r="I27" s="44"/>
      <c r="J27" s="45"/>
      <c r="K27" s="46"/>
    </row>
    <row r="28" spans="1:11" x14ac:dyDescent="0.3">
      <c r="A28">
        <v>35025</v>
      </c>
      <c r="B28" s="1">
        <v>1303</v>
      </c>
      <c r="C28" t="s">
        <v>87</v>
      </c>
      <c r="D28" t="s">
        <v>3</v>
      </c>
      <c r="E28" s="23">
        <v>1272</v>
      </c>
      <c r="F28">
        <v>2</v>
      </c>
      <c r="G28" s="1" t="s">
        <v>18</v>
      </c>
      <c r="H28" s="1" t="s">
        <v>31</v>
      </c>
      <c r="I28" s="1" t="s">
        <v>67</v>
      </c>
      <c r="J28" s="13">
        <v>96</v>
      </c>
      <c r="K28" s="23">
        <v>2112</v>
      </c>
    </row>
    <row r="29" spans="1:11" x14ac:dyDescent="0.3">
      <c r="E29" s="23"/>
      <c r="I29" s="1" t="s">
        <v>67</v>
      </c>
      <c r="J29" s="13">
        <v>96</v>
      </c>
      <c r="K29" s="23"/>
    </row>
    <row r="30" spans="1:11" x14ac:dyDescent="0.3">
      <c r="A30" s="43"/>
      <c r="B30" s="44"/>
      <c r="C30" s="43"/>
      <c r="D30" s="43"/>
      <c r="E30" s="46"/>
      <c r="F30" s="43"/>
      <c r="G30" s="44"/>
      <c r="H30" s="44"/>
      <c r="I30" s="44"/>
      <c r="J30" s="45"/>
      <c r="K30" s="46"/>
    </row>
    <row r="31" spans="1:11" x14ac:dyDescent="0.3">
      <c r="A31">
        <v>35026</v>
      </c>
      <c r="B31" s="1">
        <v>1301</v>
      </c>
      <c r="C31" t="s">
        <v>71</v>
      </c>
      <c r="D31" t="s">
        <v>2</v>
      </c>
      <c r="E31" s="23">
        <v>1716</v>
      </c>
      <c r="F31">
        <v>4</v>
      </c>
      <c r="G31" s="1" t="s">
        <v>5</v>
      </c>
      <c r="H31" s="1" t="s">
        <v>62</v>
      </c>
      <c r="I31" s="1" t="s">
        <v>78</v>
      </c>
      <c r="J31" s="13">
        <v>156</v>
      </c>
      <c r="K31" s="23">
        <v>3120</v>
      </c>
    </row>
    <row r="32" spans="1:11" x14ac:dyDescent="0.3">
      <c r="E32" s="23"/>
      <c r="I32" s="1" t="s">
        <v>78</v>
      </c>
      <c r="J32" s="13"/>
      <c r="K32" s="23">
        <v>3120</v>
      </c>
    </row>
    <row r="33" spans="1:11" x14ac:dyDescent="0.3">
      <c r="A33" s="43"/>
      <c r="B33" s="44"/>
      <c r="C33" s="43"/>
      <c r="D33" s="43"/>
      <c r="E33" s="46"/>
      <c r="F33" s="43"/>
      <c r="G33" s="44"/>
      <c r="H33" s="44"/>
      <c r="I33" s="44"/>
      <c r="J33" s="45"/>
      <c r="K33" s="46"/>
    </row>
    <row r="34" spans="1:11" x14ac:dyDescent="0.3">
      <c r="A34">
        <v>35027</v>
      </c>
      <c r="B34" s="1">
        <v>1301</v>
      </c>
      <c r="C34" t="s">
        <v>71</v>
      </c>
      <c r="D34" t="s">
        <v>2</v>
      </c>
      <c r="E34" s="23">
        <v>1215</v>
      </c>
      <c r="F34">
        <v>4</v>
      </c>
      <c r="G34" s="1" t="s">
        <v>5</v>
      </c>
      <c r="H34" s="1" t="s">
        <v>15</v>
      </c>
      <c r="I34" s="1" t="s">
        <v>79</v>
      </c>
      <c r="J34" s="13">
        <v>108</v>
      </c>
      <c r="K34" s="23">
        <v>2268</v>
      </c>
    </row>
    <row r="35" spans="1:11" x14ac:dyDescent="0.3">
      <c r="E35" s="23"/>
      <c r="I35" s="1" t="s">
        <v>79</v>
      </c>
      <c r="J35" s="13"/>
      <c r="K35" s="23">
        <v>2268</v>
      </c>
    </row>
    <row r="36" spans="1:11" x14ac:dyDescent="0.3">
      <c r="A36" s="43"/>
      <c r="B36" s="44"/>
      <c r="C36" s="43"/>
      <c r="D36" s="43"/>
      <c r="E36" s="46"/>
      <c r="F36" s="43"/>
      <c r="G36" s="44"/>
      <c r="H36" s="44"/>
      <c r="I36" s="44"/>
      <c r="J36" s="45"/>
      <c r="K36" s="46"/>
    </row>
    <row r="37" spans="1:11" x14ac:dyDescent="0.3">
      <c r="A37">
        <v>35032</v>
      </c>
      <c r="B37" s="1">
        <v>1303</v>
      </c>
      <c r="C37" t="s">
        <v>87</v>
      </c>
      <c r="D37" t="s">
        <v>3</v>
      </c>
      <c r="E37" s="23">
        <v>1584</v>
      </c>
      <c r="F37">
        <v>1</v>
      </c>
      <c r="G37" s="1" t="s">
        <v>25</v>
      </c>
      <c r="H37" s="1" t="s">
        <v>39</v>
      </c>
      <c r="I37" s="1" t="s">
        <v>78</v>
      </c>
      <c r="J37" s="13">
        <v>144</v>
      </c>
      <c r="K37" s="23">
        <v>2880</v>
      </c>
    </row>
    <row r="38" spans="1:11" x14ac:dyDescent="0.3">
      <c r="E38" s="23"/>
      <c r="I38" s="1" t="s">
        <v>78</v>
      </c>
      <c r="J38" s="13">
        <v>144</v>
      </c>
      <c r="K38" s="23"/>
    </row>
    <row r="39" spans="1:11" x14ac:dyDescent="0.3">
      <c r="A39" s="43"/>
      <c r="B39" s="44"/>
      <c r="C39" s="43"/>
      <c r="D39" s="43"/>
      <c r="E39" s="46"/>
      <c r="F39" s="43"/>
      <c r="G39" s="44"/>
      <c r="H39" s="44"/>
      <c r="I39" s="44"/>
      <c r="J39" s="45"/>
      <c r="K39" s="46"/>
    </row>
    <row r="40" spans="1:11" x14ac:dyDescent="0.3">
      <c r="A40">
        <v>35041</v>
      </c>
      <c r="B40" s="1">
        <v>1302</v>
      </c>
      <c r="C40" t="s">
        <v>86</v>
      </c>
      <c r="D40" t="s">
        <v>3</v>
      </c>
      <c r="E40" s="23">
        <v>2028</v>
      </c>
      <c r="F40">
        <v>1</v>
      </c>
      <c r="G40" s="1" t="s">
        <v>25</v>
      </c>
      <c r="H40" s="1" t="s">
        <v>26</v>
      </c>
      <c r="I40" s="1" t="s">
        <v>68</v>
      </c>
      <c r="J40" s="13">
        <v>156</v>
      </c>
      <c r="K40" s="23">
        <v>3588</v>
      </c>
    </row>
    <row r="41" spans="1:11" x14ac:dyDescent="0.3">
      <c r="E41" s="23"/>
      <c r="I41" s="1" t="s">
        <v>68</v>
      </c>
      <c r="J41" s="13">
        <v>156</v>
      </c>
      <c r="K41" s="23"/>
    </row>
    <row r="42" spans="1:11" x14ac:dyDescent="0.3">
      <c r="A42" s="43"/>
      <c r="B42" s="44"/>
      <c r="C42" s="43"/>
      <c r="D42" s="43"/>
      <c r="E42" s="46"/>
      <c r="F42" s="43"/>
      <c r="G42" s="44"/>
      <c r="H42" s="44"/>
      <c r="I42" s="44"/>
      <c r="J42" s="45"/>
      <c r="K42" s="46"/>
    </row>
    <row r="43" spans="1:11" x14ac:dyDescent="0.3">
      <c r="A43">
        <v>35046</v>
      </c>
      <c r="B43" s="1">
        <v>1301</v>
      </c>
      <c r="C43" t="s">
        <v>71</v>
      </c>
      <c r="D43" t="s">
        <v>2</v>
      </c>
      <c r="E43" s="23">
        <v>1590</v>
      </c>
      <c r="F43">
        <v>3</v>
      </c>
      <c r="G43" s="1" t="s">
        <v>6</v>
      </c>
      <c r="H43" s="1" t="s">
        <v>45</v>
      </c>
      <c r="I43" s="1" t="s">
        <v>80</v>
      </c>
      <c r="J43" s="13">
        <v>120</v>
      </c>
      <c r="K43" s="23">
        <v>2880</v>
      </c>
    </row>
    <row r="44" spans="1:11" x14ac:dyDescent="0.3">
      <c r="E44" s="23"/>
      <c r="I44" s="1" t="s">
        <v>80</v>
      </c>
      <c r="J44" s="13"/>
      <c r="K44" s="23">
        <v>2880</v>
      </c>
    </row>
    <row r="45" spans="1:11" x14ac:dyDescent="0.3">
      <c r="A45" s="43"/>
      <c r="B45" s="44"/>
      <c r="C45" s="43"/>
      <c r="D45" s="43"/>
      <c r="E45" s="46"/>
      <c r="F45" s="43"/>
      <c r="G45" s="44"/>
      <c r="H45" s="44"/>
      <c r="I45" s="44"/>
      <c r="J45" s="45"/>
      <c r="K45" s="46"/>
    </row>
    <row r="46" spans="1:11" x14ac:dyDescent="0.3">
      <c r="A46">
        <v>35052</v>
      </c>
      <c r="B46" s="1">
        <v>1302</v>
      </c>
      <c r="C46" t="s">
        <v>86</v>
      </c>
      <c r="D46" t="s">
        <v>3</v>
      </c>
      <c r="E46" s="23">
        <v>1215</v>
      </c>
      <c r="F46">
        <v>3</v>
      </c>
      <c r="G46" s="1" t="s">
        <v>6</v>
      </c>
      <c r="H46" s="1" t="s">
        <v>55</v>
      </c>
      <c r="I46" s="1" t="s">
        <v>79</v>
      </c>
      <c r="J46" s="13">
        <v>108</v>
      </c>
      <c r="K46" s="23">
        <v>2268</v>
      </c>
    </row>
    <row r="47" spans="1:11" x14ac:dyDescent="0.3">
      <c r="E47" s="23"/>
      <c r="I47" s="1" t="s">
        <v>79</v>
      </c>
      <c r="J47" s="13"/>
      <c r="K47" s="23">
        <v>2268</v>
      </c>
    </row>
    <row r="48" spans="1:11" x14ac:dyDescent="0.3">
      <c r="A48" s="43"/>
      <c r="B48" s="44"/>
      <c r="C48" s="43"/>
      <c r="D48" s="43"/>
      <c r="E48" s="46"/>
      <c r="F48" s="43"/>
      <c r="G48" s="44"/>
      <c r="H48" s="44"/>
      <c r="I48" s="44"/>
      <c r="J48" s="45"/>
      <c r="K48" s="46"/>
    </row>
    <row r="49" spans="1:11" x14ac:dyDescent="0.3">
      <c r="A49">
        <v>35057</v>
      </c>
      <c r="B49" s="1">
        <v>1301</v>
      </c>
      <c r="C49" t="s">
        <v>71</v>
      </c>
      <c r="D49" t="s">
        <v>2</v>
      </c>
      <c r="E49" s="23">
        <v>1485</v>
      </c>
      <c r="F49">
        <v>3</v>
      </c>
      <c r="G49" s="1" t="s">
        <v>6</v>
      </c>
      <c r="H49" s="1" t="s">
        <v>36</v>
      </c>
      <c r="I49" s="1" t="s">
        <v>79</v>
      </c>
      <c r="J49" s="13">
        <v>132</v>
      </c>
      <c r="K49" s="23">
        <v>2772</v>
      </c>
    </row>
    <row r="50" spans="1:11" x14ac:dyDescent="0.3">
      <c r="E50" s="23"/>
      <c r="I50" s="1" t="s">
        <v>79</v>
      </c>
      <c r="J50" s="13">
        <v>132</v>
      </c>
      <c r="K50" s="23"/>
    </row>
    <row r="51" spans="1:11" x14ac:dyDescent="0.3">
      <c r="A51" s="43"/>
      <c r="B51" s="44"/>
      <c r="C51" s="43"/>
      <c r="D51" s="43"/>
      <c r="E51" s="46"/>
      <c r="F51" s="43"/>
      <c r="G51" s="44"/>
      <c r="H51" s="44"/>
      <c r="I51" s="44"/>
      <c r="J51" s="45"/>
      <c r="K51" s="46"/>
    </row>
    <row r="52" spans="1:11" x14ac:dyDescent="0.3">
      <c r="A52">
        <v>35058</v>
      </c>
      <c r="B52" s="1">
        <v>1302</v>
      </c>
      <c r="C52" t="s">
        <v>86</v>
      </c>
      <c r="D52" t="s">
        <v>3</v>
      </c>
      <c r="E52" s="23">
        <v>1848</v>
      </c>
      <c r="F52">
        <v>3</v>
      </c>
      <c r="G52" s="1" t="s">
        <v>6</v>
      </c>
      <c r="H52" s="1" t="s">
        <v>55</v>
      </c>
      <c r="I52" s="1" t="s">
        <v>78</v>
      </c>
      <c r="J52" s="13">
        <v>168</v>
      </c>
      <c r="K52" s="23">
        <v>3360</v>
      </c>
    </row>
    <row r="53" spans="1:11" x14ac:dyDescent="0.3">
      <c r="E53" s="23"/>
      <c r="I53" s="1" t="s">
        <v>78</v>
      </c>
      <c r="J53" s="13">
        <v>168</v>
      </c>
      <c r="K53" s="23"/>
    </row>
    <row r="54" spans="1:11" x14ac:dyDescent="0.3">
      <c r="A54" s="43"/>
      <c r="B54" s="44"/>
      <c r="C54" s="43"/>
      <c r="D54" s="43"/>
      <c r="E54" s="46"/>
      <c r="F54" s="43"/>
      <c r="G54" s="44"/>
      <c r="H54" s="44"/>
      <c r="I54" s="44"/>
      <c r="J54" s="45"/>
      <c r="K54" s="46"/>
    </row>
    <row r="55" spans="1:11" x14ac:dyDescent="0.3">
      <c r="A55">
        <v>35063</v>
      </c>
      <c r="B55" s="1">
        <v>1301</v>
      </c>
      <c r="C55" t="s">
        <v>71</v>
      </c>
      <c r="D55" t="s">
        <v>2</v>
      </c>
      <c r="E55" s="23">
        <v>1872</v>
      </c>
      <c r="F55">
        <v>3</v>
      </c>
      <c r="G55" s="1" t="s">
        <v>6</v>
      </c>
      <c r="H55" s="1" t="s">
        <v>20</v>
      </c>
      <c r="I55" s="1" t="s">
        <v>68</v>
      </c>
      <c r="J55" s="13">
        <v>144</v>
      </c>
      <c r="K55" s="23">
        <v>3312</v>
      </c>
    </row>
    <row r="56" spans="1:11" x14ac:dyDescent="0.3">
      <c r="E56" s="23"/>
      <c r="I56" s="1" t="s">
        <v>68</v>
      </c>
      <c r="J56" s="13"/>
      <c r="K56" s="23">
        <v>3312</v>
      </c>
    </row>
    <row r="57" spans="1:11" x14ac:dyDescent="0.3">
      <c r="A57" s="43"/>
      <c r="B57" s="44"/>
      <c r="C57" s="43"/>
      <c r="D57" s="43"/>
      <c r="E57" s="46"/>
      <c r="F57" s="43"/>
      <c r="G57" s="44"/>
      <c r="H57" s="44"/>
      <c r="I57" s="44"/>
      <c r="J57" s="45"/>
      <c r="K57" s="46"/>
    </row>
    <row r="58" spans="1:11" x14ac:dyDescent="0.3">
      <c r="A58">
        <v>35072</v>
      </c>
      <c r="B58" s="1">
        <v>1302</v>
      </c>
      <c r="C58" t="s">
        <v>86</v>
      </c>
      <c r="D58" t="s">
        <v>3</v>
      </c>
      <c r="E58" s="23">
        <v>624</v>
      </c>
      <c r="F58">
        <v>4</v>
      </c>
      <c r="G58" s="1" t="s">
        <v>5</v>
      </c>
      <c r="H58" s="1" t="s">
        <v>59</v>
      </c>
      <c r="I58" s="1" t="s">
        <v>68</v>
      </c>
      <c r="J58" s="13">
        <v>48</v>
      </c>
      <c r="K58" s="23">
        <v>1104</v>
      </c>
    </row>
    <row r="59" spans="1:11" x14ac:dyDescent="0.3">
      <c r="E59" s="23">
        <v>624</v>
      </c>
      <c r="I59" s="1" t="s">
        <v>68</v>
      </c>
      <c r="J59" s="13"/>
      <c r="K59" s="23"/>
    </row>
    <row r="60" spans="1:11" x14ac:dyDescent="0.3">
      <c r="A60" s="43"/>
      <c r="B60" s="44"/>
      <c r="C60" s="43"/>
      <c r="D60" s="43"/>
      <c r="E60" s="46"/>
      <c r="F60" s="43"/>
      <c r="G60" s="44"/>
      <c r="H60" s="44"/>
      <c r="I60" s="44"/>
      <c r="J60" s="45"/>
      <c r="K60" s="46"/>
    </row>
    <row r="61" spans="1:11" x14ac:dyDescent="0.3">
      <c r="A61">
        <v>35074</v>
      </c>
      <c r="B61" s="1">
        <v>1301</v>
      </c>
      <c r="C61" t="s">
        <v>71</v>
      </c>
      <c r="D61" t="s">
        <v>2</v>
      </c>
      <c r="E61" s="23">
        <v>780</v>
      </c>
      <c r="F61">
        <v>1</v>
      </c>
      <c r="G61" s="1" t="s">
        <v>25</v>
      </c>
      <c r="H61" s="1" t="s">
        <v>53</v>
      </c>
      <c r="I61" s="1" t="s">
        <v>68</v>
      </c>
      <c r="J61" s="13">
        <v>60</v>
      </c>
      <c r="K61" s="23">
        <v>1380</v>
      </c>
    </row>
    <row r="62" spans="1:11" x14ac:dyDescent="0.3">
      <c r="E62" s="23"/>
      <c r="I62" s="1" t="s">
        <v>68</v>
      </c>
      <c r="J62" s="13">
        <v>60</v>
      </c>
      <c r="K62" s="23"/>
    </row>
    <row r="63" spans="1:11" x14ac:dyDescent="0.3">
      <c r="A63" s="43"/>
      <c r="B63" s="44"/>
      <c r="C63" s="43"/>
      <c r="D63" s="43"/>
      <c r="E63" s="46"/>
      <c r="F63" s="43"/>
      <c r="G63" s="44"/>
      <c r="H63" s="44"/>
      <c r="I63" s="44"/>
      <c r="J63" s="45"/>
      <c r="K63" s="46"/>
    </row>
    <row r="64" spans="1:11" x14ac:dyDescent="0.3">
      <c r="A64">
        <v>35078</v>
      </c>
      <c r="B64" s="1">
        <v>1305</v>
      </c>
      <c r="C64" t="s">
        <v>70</v>
      </c>
      <c r="D64" t="s">
        <v>2</v>
      </c>
      <c r="E64" s="23">
        <v>405</v>
      </c>
      <c r="F64">
        <v>2</v>
      </c>
      <c r="G64" s="1" t="s">
        <v>18</v>
      </c>
      <c r="H64" s="1" t="s">
        <v>44</v>
      </c>
      <c r="I64" s="1" t="s">
        <v>79</v>
      </c>
      <c r="J64" s="13">
        <v>36</v>
      </c>
      <c r="K64" s="23">
        <v>756</v>
      </c>
    </row>
    <row r="65" spans="1:11" x14ac:dyDescent="0.3">
      <c r="E65" s="23"/>
      <c r="I65" s="1" t="s">
        <v>79</v>
      </c>
      <c r="J65" s="13"/>
      <c r="K65" s="23">
        <v>756</v>
      </c>
    </row>
    <row r="66" spans="1:11" x14ac:dyDescent="0.3">
      <c r="A66" s="43"/>
      <c r="B66" s="44"/>
      <c r="C66" s="43"/>
      <c r="D66" s="43"/>
      <c r="E66" s="46"/>
      <c r="F66" s="43"/>
      <c r="G66" s="44"/>
      <c r="H66" s="44"/>
      <c r="I66" s="44"/>
      <c r="J66" s="45"/>
      <c r="K66" s="46"/>
    </row>
    <row r="67" spans="1:11" x14ac:dyDescent="0.3">
      <c r="A67">
        <v>35082</v>
      </c>
      <c r="B67" s="1">
        <v>1301</v>
      </c>
      <c r="C67" t="s">
        <v>71</v>
      </c>
      <c r="D67" t="s">
        <v>2</v>
      </c>
      <c r="E67" s="23">
        <v>1716</v>
      </c>
      <c r="F67">
        <v>3</v>
      </c>
      <c r="G67" s="1" t="s">
        <v>6</v>
      </c>
      <c r="H67" s="1" t="s">
        <v>55</v>
      </c>
      <c r="I67" s="1" t="s">
        <v>68</v>
      </c>
      <c r="J67" s="13">
        <v>132</v>
      </c>
      <c r="K67" s="23">
        <v>3036</v>
      </c>
    </row>
    <row r="68" spans="1:11" x14ac:dyDescent="0.3">
      <c r="E68" s="23">
        <v>1716</v>
      </c>
      <c r="I68" s="1" t="s">
        <v>68</v>
      </c>
      <c r="J68" s="13"/>
      <c r="K68" s="23"/>
    </row>
    <row r="69" spans="1:11" x14ac:dyDescent="0.3">
      <c r="A69" s="43"/>
      <c r="B69" s="44"/>
      <c r="C69" s="43"/>
      <c r="D69" s="43"/>
      <c r="E69" s="46"/>
      <c r="F69" s="43"/>
      <c r="G69" s="44"/>
      <c r="H69" s="44"/>
      <c r="I69" s="44"/>
      <c r="J69" s="45"/>
      <c r="K69" s="46"/>
    </row>
    <row r="70" spans="1:11" x14ac:dyDescent="0.3">
      <c r="A70">
        <v>35090</v>
      </c>
      <c r="B70" s="1">
        <v>1302</v>
      </c>
      <c r="C70" t="s">
        <v>86</v>
      </c>
      <c r="D70" t="s">
        <v>3</v>
      </c>
      <c r="E70" s="23">
        <v>885</v>
      </c>
      <c r="F70">
        <v>4</v>
      </c>
      <c r="G70" s="1" t="s">
        <v>5</v>
      </c>
      <c r="H70" s="1" t="s">
        <v>59</v>
      </c>
      <c r="I70" s="1" t="s">
        <v>66</v>
      </c>
      <c r="J70" s="13">
        <v>60</v>
      </c>
      <c r="K70" s="23">
        <v>1500</v>
      </c>
    </row>
    <row r="71" spans="1:11" x14ac:dyDescent="0.3">
      <c r="E71" s="23"/>
      <c r="I71" s="1" t="s">
        <v>66</v>
      </c>
      <c r="J71" s="13"/>
      <c r="K71" s="23">
        <v>1500</v>
      </c>
    </row>
    <row r="72" spans="1:11" x14ac:dyDescent="0.3">
      <c r="A72" s="43"/>
      <c r="B72" s="44"/>
      <c r="C72" s="43"/>
      <c r="D72" s="43"/>
      <c r="E72" s="46"/>
      <c r="F72" s="43"/>
      <c r="G72" s="44"/>
      <c r="H72" s="44"/>
      <c r="I72" s="44"/>
      <c r="J72" s="45"/>
      <c r="K72" s="46"/>
    </row>
    <row r="73" spans="1:11" x14ac:dyDescent="0.3">
      <c r="A73">
        <v>35092</v>
      </c>
      <c r="B73" s="1">
        <v>1304</v>
      </c>
      <c r="C73" t="s">
        <v>73</v>
      </c>
      <c r="D73" t="s">
        <v>2</v>
      </c>
      <c r="E73" s="23">
        <v>795</v>
      </c>
      <c r="F73">
        <v>4</v>
      </c>
      <c r="G73" s="1" t="s">
        <v>5</v>
      </c>
      <c r="H73" s="1" t="s">
        <v>23</v>
      </c>
      <c r="I73" s="1" t="s">
        <v>80</v>
      </c>
      <c r="J73" s="13">
        <v>60</v>
      </c>
      <c r="K73" s="23">
        <v>1440</v>
      </c>
    </row>
    <row r="74" spans="1:11" x14ac:dyDescent="0.3">
      <c r="E74" s="23">
        <v>795</v>
      </c>
      <c r="I74" s="1" t="s">
        <v>80</v>
      </c>
      <c r="J74" s="13"/>
      <c r="K74" s="23"/>
    </row>
    <row r="75" spans="1:11" x14ac:dyDescent="0.3">
      <c r="A75" s="43"/>
      <c r="B75" s="44"/>
      <c r="C75" s="43"/>
      <c r="D75" s="43"/>
      <c r="E75" s="46"/>
      <c r="F75" s="43"/>
      <c r="G75" s="44"/>
      <c r="H75" s="44"/>
      <c r="I75" s="44"/>
      <c r="J75" s="45"/>
      <c r="K75" s="46"/>
    </row>
    <row r="76" spans="1:11" x14ac:dyDescent="0.3">
      <c r="A76">
        <v>35100</v>
      </c>
      <c r="B76" s="1">
        <v>1301</v>
      </c>
      <c r="C76" t="s">
        <v>71</v>
      </c>
      <c r="D76" t="s">
        <v>2</v>
      </c>
      <c r="E76" s="23">
        <v>1908</v>
      </c>
      <c r="F76">
        <v>3</v>
      </c>
      <c r="G76" s="1" t="s">
        <v>6</v>
      </c>
      <c r="H76" s="1" t="s">
        <v>11</v>
      </c>
      <c r="I76" s="1" t="s">
        <v>67</v>
      </c>
      <c r="J76" s="13">
        <v>144</v>
      </c>
      <c r="K76" s="23">
        <v>3168</v>
      </c>
    </row>
    <row r="77" spans="1:11" x14ac:dyDescent="0.3">
      <c r="E77" s="23"/>
      <c r="I77" s="1" t="s">
        <v>67</v>
      </c>
      <c r="J77" s="13">
        <v>144</v>
      </c>
      <c r="K77" s="23"/>
    </row>
    <row r="78" spans="1:11" x14ac:dyDescent="0.3">
      <c r="A78" s="43"/>
      <c r="B78" s="44"/>
      <c r="C78" s="43"/>
      <c r="D78" s="43"/>
      <c r="E78" s="46"/>
      <c r="F78" s="43"/>
      <c r="G78" s="44"/>
      <c r="H78" s="44"/>
      <c r="I78" s="44"/>
      <c r="J78" s="45"/>
      <c r="K78" s="46"/>
    </row>
    <row r="79" spans="1:11" x14ac:dyDescent="0.3">
      <c r="A79">
        <v>35109</v>
      </c>
      <c r="B79" s="1">
        <v>1305</v>
      </c>
      <c r="C79" t="s">
        <v>70</v>
      </c>
      <c r="D79" t="s">
        <v>2</v>
      </c>
      <c r="E79" s="23">
        <v>1716</v>
      </c>
      <c r="F79">
        <v>3</v>
      </c>
      <c r="G79" s="1" t="s">
        <v>6</v>
      </c>
      <c r="H79" s="1" t="s">
        <v>30</v>
      </c>
      <c r="I79" s="1" t="s">
        <v>68</v>
      </c>
      <c r="J79" s="13">
        <v>132</v>
      </c>
      <c r="K79" s="23">
        <v>3036</v>
      </c>
    </row>
    <row r="80" spans="1:11" x14ac:dyDescent="0.3">
      <c r="E80" s="23">
        <v>1716</v>
      </c>
      <c r="I80" s="1" t="s">
        <v>68</v>
      </c>
      <c r="J80" s="13"/>
      <c r="K80" s="23"/>
    </row>
    <row r="81" spans="1:11" x14ac:dyDescent="0.3">
      <c r="A81" s="43"/>
      <c r="B81" s="44"/>
      <c r="C81" s="43"/>
      <c r="D81" s="43"/>
      <c r="E81" s="46"/>
      <c r="F81" s="43"/>
      <c r="G81" s="44"/>
      <c r="H81" s="44"/>
      <c r="I81" s="44"/>
      <c r="J81" s="45"/>
      <c r="K81" s="46"/>
    </row>
    <row r="82" spans="1:11" x14ac:dyDescent="0.3">
      <c r="A82">
        <v>35115</v>
      </c>
      <c r="B82" s="1">
        <v>1301</v>
      </c>
      <c r="C82" t="s">
        <v>71</v>
      </c>
      <c r="D82" t="s">
        <v>2</v>
      </c>
      <c r="E82" s="23">
        <v>1431</v>
      </c>
      <c r="F82">
        <v>3</v>
      </c>
      <c r="G82" s="1" t="s">
        <v>6</v>
      </c>
      <c r="H82" s="1" t="s">
        <v>48</v>
      </c>
      <c r="I82" s="1" t="s">
        <v>80</v>
      </c>
      <c r="J82" s="13">
        <v>108</v>
      </c>
      <c r="K82" s="23">
        <v>2592</v>
      </c>
    </row>
    <row r="83" spans="1:11" x14ac:dyDescent="0.3">
      <c r="E83" s="23"/>
      <c r="I83" s="1" t="s">
        <v>80</v>
      </c>
      <c r="J83" s="13">
        <v>108</v>
      </c>
      <c r="K83" s="23"/>
    </row>
    <row r="84" spans="1:11" x14ac:dyDescent="0.3">
      <c r="A84" s="43"/>
      <c r="B84" s="44"/>
      <c r="C84" s="43"/>
      <c r="D84" s="43"/>
      <c r="E84" s="46"/>
      <c r="F84" s="43"/>
      <c r="G84" s="44"/>
      <c r="H84" s="44"/>
      <c r="I84" s="44"/>
      <c r="J84" s="45"/>
      <c r="K84" s="46"/>
    </row>
    <row r="85" spans="1:11" x14ac:dyDescent="0.3">
      <c r="A85">
        <v>35123</v>
      </c>
      <c r="B85" s="1">
        <v>1306</v>
      </c>
      <c r="C85" t="s">
        <v>74</v>
      </c>
      <c r="D85" t="s">
        <v>3</v>
      </c>
      <c r="E85" s="23">
        <v>810</v>
      </c>
      <c r="F85">
        <v>2</v>
      </c>
      <c r="G85" s="1" t="s">
        <v>18</v>
      </c>
      <c r="H85" s="1" t="s">
        <v>33</v>
      </c>
      <c r="I85" s="1" t="s">
        <v>79</v>
      </c>
      <c r="J85" s="13">
        <v>72</v>
      </c>
      <c r="K85" s="23">
        <v>1512</v>
      </c>
    </row>
    <row r="86" spans="1:11" x14ac:dyDescent="0.3">
      <c r="E86" s="23">
        <v>810</v>
      </c>
      <c r="I86" s="1" t="s">
        <v>79</v>
      </c>
      <c r="J86" s="13"/>
      <c r="K86" s="23"/>
    </row>
    <row r="87" spans="1:11" x14ac:dyDescent="0.3">
      <c r="A87" s="43"/>
      <c r="B87" s="44"/>
      <c r="C87" s="43"/>
      <c r="D87" s="43"/>
      <c r="E87" s="46"/>
      <c r="F87" s="43"/>
      <c r="G87" s="44"/>
      <c r="H87" s="44"/>
      <c r="I87" s="44"/>
      <c r="J87" s="45"/>
      <c r="K87" s="46"/>
    </row>
    <row r="88" spans="1:11" x14ac:dyDescent="0.3">
      <c r="A88">
        <v>35124</v>
      </c>
      <c r="B88" s="1">
        <v>1306</v>
      </c>
      <c r="C88" t="s">
        <v>74</v>
      </c>
      <c r="D88" t="s">
        <v>3</v>
      </c>
      <c r="E88" s="23">
        <v>636</v>
      </c>
      <c r="F88">
        <v>4</v>
      </c>
      <c r="G88" s="1" t="s">
        <v>5</v>
      </c>
      <c r="H88" s="1" t="s">
        <v>23</v>
      </c>
      <c r="I88" s="1" t="s">
        <v>67</v>
      </c>
      <c r="J88" s="13">
        <v>48</v>
      </c>
      <c r="K88" s="23">
        <v>1056</v>
      </c>
    </row>
    <row r="89" spans="1:11" x14ac:dyDescent="0.3">
      <c r="E89" s="23"/>
      <c r="I89" s="1" t="s">
        <v>67</v>
      </c>
      <c r="J89" s="13">
        <v>48</v>
      </c>
      <c r="K89" s="23"/>
    </row>
    <row r="90" spans="1:11" x14ac:dyDescent="0.3">
      <c r="A90" s="43"/>
      <c r="B90" s="44"/>
      <c r="C90" s="43"/>
      <c r="D90" s="43"/>
      <c r="E90" s="46"/>
      <c r="F90" s="43"/>
      <c r="G90" s="44"/>
      <c r="H90" s="44"/>
      <c r="I90" s="44"/>
      <c r="J90" s="45"/>
      <c r="K90" s="46"/>
    </row>
    <row r="91" spans="1:11" x14ac:dyDescent="0.3">
      <c r="A91">
        <v>35132</v>
      </c>
      <c r="B91" s="1">
        <v>1306</v>
      </c>
      <c r="C91" t="s">
        <v>74</v>
      </c>
      <c r="D91" t="s">
        <v>3</v>
      </c>
      <c r="E91" s="23">
        <v>1272</v>
      </c>
      <c r="F91">
        <v>1</v>
      </c>
      <c r="G91" s="1" t="s">
        <v>25</v>
      </c>
      <c r="H91" s="1" t="s">
        <v>46</v>
      </c>
      <c r="I91" s="1" t="s">
        <v>67</v>
      </c>
      <c r="J91" s="13">
        <v>96</v>
      </c>
      <c r="K91" s="23">
        <v>2112</v>
      </c>
    </row>
    <row r="92" spans="1:11" x14ac:dyDescent="0.3">
      <c r="E92" s="23"/>
      <c r="I92" s="1" t="s">
        <v>67</v>
      </c>
      <c r="J92" s="13">
        <v>96</v>
      </c>
      <c r="K92" s="23"/>
    </row>
    <row r="93" spans="1:11" x14ac:dyDescent="0.3">
      <c r="A93" s="43"/>
      <c r="B93" s="44"/>
      <c r="C93" s="43"/>
      <c r="D93" s="43"/>
      <c r="E93" s="46"/>
      <c r="F93" s="43"/>
      <c r="G93" s="44"/>
      <c r="H93" s="44"/>
      <c r="I93" s="44"/>
      <c r="J93" s="45"/>
      <c r="K93" s="46"/>
    </row>
    <row r="94" spans="1:11" x14ac:dyDescent="0.3">
      <c r="A94">
        <v>35140</v>
      </c>
      <c r="B94" s="1">
        <v>1305</v>
      </c>
      <c r="C94" t="s">
        <v>70</v>
      </c>
      <c r="D94" t="s">
        <v>2</v>
      </c>
      <c r="E94" s="23">
        <v>1620</v>
      </c>
      <c r="F94">
        <v>2</v>
      </c>
      <c r="G94" s="1" t="s">
        <v>18</v>
      </c>
      <c r="H94" s="1" t="s">
        <v>17</v>
      </c>
      <c r="I94" s="1" t="s">
        <v>79</v>
      </c>
      <c r="J94" s="13">
        <v>144</v>
      </c>
      <c r="K94" s="23">
        <v>3024</v>
      </c>
    </row>
    <row r="95" spans="1:11" x14ac:dyDescent="0.3">
      <c r="E95" s="23"/>
      <c r="I95" s="1" t="s">
        <v>79</v>
      </c>
      <c r="J95" s="13"/>
      <c r="K95" s="23">
        <v>3024</v>
      </c>
    </row>
    <row r="96" spans="1:11" x14ac:dyDescent="0.3">
      <c r="A96" s="43"/>
      <c r="B96" s="44"/>
      <c r="C96" s="43"/>
      <c r="D96" s="43"/>
      <c r="E96" s="46"/>
      <c r="F96" s="43"/>
      <c r="G96" s="44"/>
      <c r="H96" s="44"/>
      <c r="I96" s="44"/>
      <c r="J96" s="45"/>
      <c r="K96" s="46"/>
    </row>
    <row r="97" spans="1:11" x14ac:dyDescent="0.3">
      <c r="A97">
        <v>35143</v>
      </c>
      <c r="B97" s="1">
        <v>1306</v>
      </c>
      <c r="C97" t="s">
        <v>74</v>
      </c>
      <c r="D97" t="s">
        <v>3</v>
      </c>
      <c r="E97" s="23">
        <v>1248</v>
      </c>
      <c r="F97">
        <v>2</v>
      </c>
      <c r="G97" s="1" t="s">
        <v>18</v>
      </c>
      <c r="H97" s="1" t="s">
        <v>42</v>
      </c>
      <c r="I97" s="1" t="s">
        <v>68</v>
      </c>
      <c r="J97" s="13">
        <v>96</v>
      </c>
      <c r="K97" s="23">
        <v>2208</v>
      </c>
    </row>
    <row r="98" spans="1:11" x14ac:dyDescent="0.3">
      <c r="E98" s="23"/>
      <c r="I98" s="1" t="s">
        <v>68</v>
      </c>
      <c r="J98" s="13"/>
      <c r="K98" s="23">
        <v>2208</v>
      </c>
    </row>
    <row r="99" spans="1:11" x14ac:dyDescent="0.3">
      <c r="A99" s="43"/>
      <c r="B99" s="44"/>
      <c r="C99" s="43"/>
      <c r="D99" s="43"/>
      <c r="E99" s="46"/>
      <c r="F99" s="43"/>
      <c r="G99" s="44"/>
      <c r="H99" s="44"/>
      <c r="I99" s="44"/>
      <c r="J99" s="45"/>
      <c r="K99" s="46"/>
    </row>
    <row r="100" spans="1:11" x14ac:dyDescent="0.3">
      <c r="A100">
        <v>35147</v>
      </c>
      <c r="B100" s="1">
        <v>1305</v>
      </c>
      <c r="C100" t="s">
        <v>70</v>
      </c>
      <c r="D100" t="s">
        <v>2</v>
      </c>
      <c r="E100" s="23">
        <v>1248</v>
      </c>
      <c r="F100">
        <v>4</v>
      </c>
      <c r="G100" s="1" t="s">
        <v>5</v>
      </c>
      <c r="H100" s="1" t="s">
        <v>40</v>
      </c>
      <c r="I100" s="1" t="s">
        <v>68</v>
      </c>
      <c r="J100" s="13">
        <v>96</v>
      </c>
      <c r="K100" s="23">
        <v>2208</v>
      </c>
    </row>
    <row r="101" spans="1:11" x14ac:dyDescent="0.3">
      <c r="E101" s="23"/>
      <c r="I101" s="1" t="s">
        <v>68</v>
      </c>
      <c r="J101" s="13">
        <v>96</v>
      </c>
      <c r="K101" s="23"/>
    </row>
    <row r="102" spans="1:11" x14ac:dyDescent="0.3">
      <c r="A102" s="43"/>
      <c r="B102" s="44"/>
      <c r="C102" s="43"/>
      <c r="D102" s="43"/>
      <c r="E102" s="46"/>
      <c r="F102" s="43"/>
      <c r="G102" s="44"/>
      <c r="H102" s="44"/>
      <c r="I102" s="44"/>
      <c r="J102" s="45"/>
      <c r="K102" s="46"/>
    </row>
    <row r="103" spans="1:11" x14ac:dyDescent="0.3">
      <c r="A103">
        <v>35156</v>
      </c>
      <c r="B103" s="1">
        <v>1305</v>
      </c>
      <c r="C103" t="s">
        <v>70</v>
      </c>
      <c r="D103" t="s">
        <v>2</v>
      </c>
      <c r="E103" s="23">
        <v>1350</v>
      </c>
      <c r="F103">
        <v>3</v>
      </c>
      <c r="G103" s="1" t="s">
        <v>6</v>
      </c>
      <c r="H103" s="1" t="s">
        <v>30</v>
      </c>
      <c r="I103" s="1" t="s">
        <v>79</v>
      </c>
      <c r="J103" s="13">
        <v>120</v>
      </c>
      <c r="K103" s="23">
        <v>2520</v>
      </c>
    </row>
    <row r="104" spans="1:11" x14ac:dyDescent="0.3">
      <c r="E104" s="23"/>
      <c r="I104" s="1" t="s">
        <v>79</v>
      </c>
      <c r="J104" s="13">
        <v>120</v>
      </c>
      <c r="K104" s="23"/>
    </row>
    <row r="105" spans="1:11" x14ac:dyDescent="0.3">
      <c r="A105" s="43"/>
      <c r="B105" s="44"/>
      <c r="C105" s="43"/>
      <c r="D105" s="43"/>
      <c r="E105" s="46"/>
      <c r="F105" s="43"/>
      <c r="G105" s="44"/>
      <c r="H105" s="44"/>
      <c r="I105" s="44"/>
      <c r="J105" s="45"/>
      <c r="K105" s="46"/>
    </row>
    <row r="106" spans="1:11" x14ac:dyDescent="0.3">
      <c r="A106">
        <v>35163</v>
      </c>
      <c r="B106" s="1">
        <v>1305</v>
      </c>
      <c r="C106" t="s">
        <v>70</v>
      </c>
      <c r="D106" t="s">
        <v>2</v>
      </c>
      <c r="E106" s="23">
        <v>1416</v>
      </c>
      <c r="F106">
        <v>2</v>
      </c>
      <c r="G106" s="1" t="s">
        <v>18</v>
      </c>
      <c r="H106" s="1" t="s">
        <v>42</v>
      </c>
      <c r="I106" s="1" t="s">
        <v>66</v>
      </c>
      <c r="J106" s="13">
        <v>96</v>
      </c>
      <c r="K106" s="23">
        <v>2400</v>
      </c>
    </row>
    <row r="107" spans="1:11" x14ac:dyDescent="0.3">
      <c r="E107" s="23"/>
      <c r="I107" s="1" t="s">
        <v>66</v>
      </c>
      <c r="J107" s="13">
        <v>96</v>
      </c>
      <c r="K107" s="23"/>
    </row>
    <row r="108" spans="1:11" x14ac:dyDescent="0.3">
      <c r="A108" s="43"/>
      <c r="B108" s="44"/>
      <c r="C108" s="43"/>
      <c r="D108" s="43"/>
      <c r="E108" s="46"/>
      <c r="F108" s="43"/>
      <c r="G108" s="44"/>
      <c r="H108" s="44"/>
      <c r="I108" s="44"/>
      <c r="J108" s="45"/>
      <c r="K108" s="46"/>
    </row>
    <row r="109" spans="1:11" x14ac:dyDescent="0.3">
      <c r="A109">
        <v>35165</v>
      </c>
      <c r="B109" s="1">
        <v>1303</v>
      </c>
      <c r="C109" t="s">
        <v>87</v>
      </c>
      <c r="D109" t="s">
        <v>3</v>
      </c>
      <c r="E109" s="23">
        <v>1239</v>
      </c>
      <c r="F109">
        <v>3</v>
      </c>
      <c r="G109" s="1" t="s">
        <v>6</v>
      </c>
      <c r="H109" s="1" t="s">
        <v>32</v>
      </c>
      <c r="I109" s="1" t="s">
        <v>66</v>
      </c>
      <c r="J109" s="13">
        <v>84</v>
      </c>
      <c r="K109" s="23">
        <v>2100</v>
      </c>
    </row>
    <row r="110" spans="1:11" x14ac:dyDescent="0.3">
      <c r="E110" s="23">
        <v>1239</v>
      </c>
      <c r="I110" s="1" t="s">
        <v>66</v>
      </c>
      <c r="J110" s="13"/>
      <c r="K110" s="23"/>
    </row>
    <row r="111" spans="1:11" x14ac:dyDescent="0.3">
      <c r="A111" s="43"/>
      <c r="B111" s="44"/>
      <c r="C111" s="43"/>
      <c r="D111" s="43"/>
      <c r="E111" s="46"/>
      <c r="F111" s="43"/>
      <c r="G111" s="44"/>
      <c r="H111" s="44"/>
      <c r="I111" s="44"/>
      <c r="J111" s="45"/>
      <c r="K111" s="46"/>
    </row>
    <row r="112" spans="1:11" x14ac:dyDescent="0.3">
      <c r="A112">
        <v>35166</v>
      </c>
      <c r="B112" s="1">
        <v>1303</v>
      </c>
      <c r="C112" t="s">
        <v>87</v>
      </c>
      <c r="D112" t="s">
        <v>3</v>
      </c>
      <c r="E112" s="23">
        <v>1188</v>
      </c>
      <c r="F112">
        <v>1</v>
      </c>
      <c r="G112" s="1" t="s">
        <v>25</v>
      </c>
      <c r="H112" s="1" t="s">
        <v>26</v>
      </c>
      <c r="I112" s="1" t="s">
        <v>78</v>
      </c>
      <c r="J112" s="13">
        <v>108</v>
      </c>
      <c r="K112" s="23">
        <v>2160</v>
      </c>
    </row>
    <row r="113" spans="1:11" x14ac:dyDescent="0.3">
      <c r="E113" s="23"/>
      <c r="I113" s="1" t="s">
        <v>78</v>
      </c>
      <c r="J113" s="13">
        <v>108</v>
      </c>
      <c r="K113" s="23"/>
    </row>
    <row r="114" spans="1:11" x14ac:dyDescent="0.3">
      <c r="A114" s="43"/>
      <c r="B114" s="44"/>
      <c r="C114" s="43"/>
      <c r="D114" s="43"/>
      <c r="E114" s="46"/>
      <c r="F114" s="43"/>
      <c r="G114" s="44"/>
      <c r="H114" s="44"/>
      <c r="I114" s="44"/>
      <c r="J114" s="45"/>
      <c r="K114" s="46"/>
    </row>
    <row r="115" spans="1:11" x14ac:dyDescent="0.3">
      <c r="A115">
        <v>35167</v>
      </c>
      <c r="B115" s="1">
        <v>1304</v>
      </c>
      <c r="C115" t="s">
        <v>73</v>
      </c>
      <c r="D115" t="s">
        <v>2</v>
      </c>
      <c r="E115" s="23">
        <v>1485</v>
      </c>
      <c r="F115">
        <v>4</v>
      </c>
      <c r="G115" s="1" t="s">
        <v>5</v>
      </c>
      <c r="H115" s="1" t="s">
        <v>15</v>
      </c>
      <c r="I115" s="1" t="s">
        <v>79</v>
      </c>
      <c r="J115" s="13">
        <v>132</v>
      </c>
      <c r="K115" s="23">
        <v>2772</v>
      </c>
    </row>
    <row r="116" spans="1:11" x14ac:dyDescent="0.3">
      <c r="E116" s="23"/>
      <c r="I116" s="1" t="s">
        <v>79</v>
      </c>
      <c r="J116" s="13">
        <v>132</v>
      </c>
      <c r="K116" s="23"/>
    </row>
    <row r="117" spans="1:11" x14ac:dyDescent="0.3">
      <c r="A117" s="43"/>
      <c r="B117" s="44"/>
      <c r="C117" s="43"/>
      <c r="D117" s="43"/>
      <c r="E117" s="46"/>
      <c r="F117" s="43"/>
      <c r="G117" s="44"/>
      <c r="H117" s="44"/>
      <c r="I117" s="44"/>
      <c r="J117" s="45"/>
      <c r="K117" s="46"/>
    </row>
    <row r="118" spans="1:11" x14ac:dyDescent="0.3">
      <c r="A118">
        <v>35168</v>
      </c>
      <c r="B118" s="1">
        <v>1301</v>
      </c>
      <c r="C118" t="s">
        <v>71</v>
      </c>
      <c r="D118" t="s">
        <v>2</v>
      </c>
      <c r="E118" s="23">
        <v>1062</v>
      </c>
      <c r="F118">
        <v>3</v>
      </c>
      <c r="G118" s="1" t="s">
        <v>6</v>
      </c>
      <c r="H118" s="1" t="s">
        <v>19</v>
      </c>
      <c r="I118" s="1" t="s">
        <v>66</v>
      </c>
      <c r="J118" s="13">
        <v>72</v>
      </c>
      <c r="K118" s="23">
        <v>1800</v>
      </c>
    </row>
    <row r="119" spans="1:11" x14ac:dyDescent="0.3">
      <c r="E119" s="23"/>
      <c r="I119" s="1" t="s">
        <v>66</v>
      </c>
      <c r="J119" s="13">
        <v>72</v>
      </c>
      <c r="K119" s="23"/>
    </row>
    <row r="120" spans="1:11" x14ac:dyDescent="0.3">
      <c r="A120" s="43"/>
      <c r="B120" s="44"/>
      <c r="C120" s="43"/>
      <c r="D120" s="43"/>
      <c r="E120" s="46"/>
      <c r="F120" s="43"/>
      <c r="G120" s="44"/>
      <c r="H120" s="44"/>
      <c r="I120" s="44"/>
      <c r="J120" s="45"/>
      <c r="K120" s="46"/>
    </row>
    <row r="121" spans="1:11" x14ac:dyDescent="0.3">
      <c r="A121">
        <v>35171</v>
      </c>
      <c r="B121" s="1">
        <v>1305</v>
      </c>
      <c r="C121" t="s">
        <v>70</v>
      </c>
      <c r="D121" t="s">
        <v>2</v>
      </c>
      <c r="E121" s="23">
        <v>1062</v>
      </c>
      <c r="F121">
        <v>3</v>
      </c>
      <c r="G121" s="1" t="s">
        <v>6</v>
      </c>
      <c r="H121" s="1" t="s">
        <v>21</v>
      </c>
      <c r="I121" s="1" t="s">
        <v>66</v>
      </c>
      <c r="J121" s="13">
        <v>72</v>
      </c>
      <c r="K121" s="23">
        <v>1800</v>
      </c>
    </row>
    <row r="122" spans="1:11" x14ac:dyDescent="0.3">
      <c r="E122" s="23">
        <v>1062</v>
      </c>
      <c r="I122" s="1" t="s">
        <v>66</v>
      </c>
      <c r="J122" s="13"/>
      <c r="K122" s="23"/>
    </row>
    <row r="123" spans="1:11" x14ac:dyDescent="0.3">
      <c r="A123" s="43"/>
      <c r="B123" s="44"/>
      <c r="C123" s="43"/>
      <c r="D123" s="43"/>
      <c r="E123" s="46"/>
      <c r="F123" s="43"/>
      <c r="G123" s="44"/>
      <c r="H123" s="44"/>
      <c r="I123" s="44"/>
      <c r="J123" s="45"/>
      <c r="K123" s="46"/>
    </row>
    <row r="124" spans="1:11" x14ac:dyDescent="0.3">
      <c r="A124">
        <v>35177</v>
      </c>
      <c r="B124" s="1">
        <v>1302</v>
      </c>
      <c r="C124" t="s">
        <v>86</v>
      </c>
      <c r="D124" t="s">
        <v>3</v>
      </c>
      <c r="E124" s="23">
        <v>2340</v>
      </c>
      <c r="F124">
        <v>3</v>
      </c>
      <c r="G124" s="1" t="s">
        <v>6</v>
      </c>
      <c r="H124" s="1" t="s">
        <v>20</v>
      </c>
      <c r="I124" s="1" t="s">
        <v>68</v>
      </c>
      <c r="J124" s="13">
        <v>180</v>
      </c>
      <c r="K124" s="23">
        <v>4140</v>
      </c>
    </row>
    <row r="125" spans="1:11" x14ac:dyDescent="0.3">
      <c r="E125" s="23"/>
      <c r="I125" s="1" t="s">
        <v>68</v>
      </c>
      <c r="J125" s="13"/>
      <c r="K125" s="23">
        <v>4140</v>
      </c>
    </row>
    <row r="126" spans="1:11" x14ac:dyDescent="0.3">
      <c r="A126" s="43"/>
      <c r="B126" s="44"/>
      <c r="C126" s="43"/>
      <c r="D126" s="43"/>
      <c r="E126" s="46"/>
      <c r="F126" s="43"/>
      <c r="G126" s="44"/>
      <c r="H126" s="44"/>
      <c r="I126" s="44"/>
      <c r="J126" s="45"/>
      <c r="K126" s="46"/>
    </row>
    <row r="127" spans="1:11" x14ac:dyDescent="0.3">
      <c r="A127">
        <v>35186</v>
      </c>
      <c r="B127" s="1">
        <v>1305</v>
      </c>
      <c r="C127" t="s">
        <v>70</v>
      </c>
      <c r="D127" t="s">
        <v>2</v>
      </c>
      <c r="E127" s="23">
        <v>708</v>
      </c>
      <c r="F127">
        <v>1</v>
      </c>
      <c r="G127" s="1" t="s">
        <v>25</v>
      </c>
      <c r="H127" s="1" t="s">
        <v>53</v>
      </c>
      <c r="I127" s="1" t="s">
        <v>66</v>
      </c>
      <c r="J127" s="13">
        <v>48</v>
      </c>
      <c r="K127" s="23">
        <v>1200</v>
      </c>
    </row>
    <row r="128" spans="1:11" x14ac:dyDescent="0.3">
      <c r="E128" s="23"/>
      <c r="I128" s="1" t="s">
        <v>66</v>
      </c>
      <c r="J128" s="13"/>
      <c r="K128" s="23">
        <v>1200</v>
      </c>
    </row>
    <row r="129" spans="1:11" x14ac:dyDescent="0.3">
      <c r="A129" s="43"/>
      <c r="B129" s="44"/>
      <c r="C129" s="43"/>
      <c r="D129" s="43"/>
      <c r="E129" s="46"/>
      <c r="F129" s="43"/>
      <c r="G129" s="44"/>
      <c r="H129" s="44"/>
      <c r="I129" s="44"/>
      <c r="J129" s="45"/>
      <c r="K129" s="46"/>
    </row>
    <row r="130" spans="1:11" x14ac:dyDescent="0.3">
      <c r="A130">
        <v>35192</v>
      </c>
      <c r="B130" s="1">
        <v>1301</v>
      </c>
      <c r="C130" t="s">
        <v>71</v>
      </c>
      <c r="D130" t="s">
        <v>2</v>
      </c>
      <c r="E130" s="23">
        <v>1908</v>
      </c>
      <c r="F130">
        <v>4</v>
      </c>
      <c r="G130" s="1" t="s">
        <v>5</v>
      </c>
      <c r="H130" s="1" t="s">
        <v>13</v>
      </c>
      <c r="I130" s="1" t="s">
        <v>67</v>
      </c>
      <c r="J130" s="13">
        <v>144</v>
      </c>
      <c r="K130" s="23">
        <v>3168</v>
      </c>
    </row>
    <row r="131" spans="1:11" x14ac:dyDescent="0.3">
      <c r="E131" s="23">
        <v>1908</v>
      </c>
      <c r="I131" s="1" t="s">
        <v>67</v>
      </c>
      <c r="J131" s="13"/>
      <c r="K131" s="23"/>
    </row>
    <row r="132" spans="1:11" x14ac:dyDescent="0.3">
      <c r="A132" s="43"/>
      <c r="B132" s="44"/>
      <c r="C132" s="43"/>
      <c r="D132" s="43"/>
      <c r="E132" s="46"/>
      <c r="F132" s="43"/>
      <c r="G132" s="44"/>
      <c r="H132" s="44"/>
      <c r="I132" s="44"/>
      <c r="J132" s="45"/>
      <c r="K132" s="46"/>
    </row>
    <row r="133" spans="1:11" x14ac:dyDescent="0.3">
      <c r="A133">
        <v>35194</v>
      </c>
      <c r="B133" s="1">
        <v>1303</v>
      </c>
      <c r="C133" t="s">
        <v>87</v>
      </c>
      <c r="D133" t="s">
        <v>3</v>
      </c>
      <c r="E133" s="23">
        <v>954</v>
      </c>
      <c r="F133">
        <v>2</v>
      </c>
      <c r="G133" s="1" t="s">
        <v>18</v>
      </c>
      <c r="H133" s="1" t="s">
        <v>33</v>
      </c>
      <c r="I133" s="1" t="s">
        <v>80</v>
      </c>
      <c r="J133" s="13">
        <v>72</v>
      </c>
      <c r="K133" s="23">
        <v>1728</v>
      </c>
    </row>
    <row r="134" spans="1:11" x14ac:dyDescent="0.3">
      <c r="E134" s="23">
        <v>954</v>
      </c>
      <c r="I134" s="1" t="s">
        <v>80</v>
      </c>
      <c r="J134" s="13"/>
      <c r="K134" s="23"/>
    </row>
    <row r="135" spans="1:11" x14ac:dyDescent="0.3">
      <c r="A135" s="43"/>
      <c r="B135" s="44"/>
      <c r="C135" s="43"/>
      <c r="D135" s="43"/>
      <c r="E135" s="46"/>
      <c r="F135" s="43"/>
      <c r="G135" s="44"/>
      <c r="H135" s="44"/>
      <c r="I135" s="44"/>
      <c r="J135" s="45"/>
      <c r="K135" s="46"/>
    </row>
    <row r="136" spans="1:11" x14ac:dyDescent="0.3">
      <c r="A136">
        <v>35202</v>
      </c>
      <c r="B136" s="1">
        <v>1302</v>
      </c>
      <c r="C136" t="s">
        <v>86</v>
      </c>
      <c r="D136" t="s">
        <v>3</v>
      </c>
      <c r="E136" s="23">
        <v>795</v>
      </c>
      <c r="F136">
        <v>3</v>
      </c>
      <c r="G136" s="1" t="s">
        <v>6</v>
      </c>
      <c r="H136" s="1" t="s">
        <v>14</v>
      </c>
      <c r="I136" s="1" t="s">
        <v>67</v>
      </c>
      <c r="J136" s="13">
        <v>60</v>
      </c>
      <c r="K136" s="23">
        <v>1320</v>
      </c>
    </row>
    <row r="137" spans="1:11" x14ac:dyDescent="0.3">
      <c r="E137" s="23"/>
      <c r="I137" s="1" t="s">
        <v>67</v>
      </c>
      <c r="J137" s="13"/>
      <c r="K137" s="23">
        <v>1320</v>
      </c>
    </row>
    <row r="138" spans="1:11" x14ac:dyDescent="0.3">
      <c r="A138" s="43"/>
      <c r="B138" s="44"/>
      <c r="C138" s="43"/>
      <c r="D138" s="43"/>
      <c r="E138" s="46"/>
      <c r="F138" s="43"/>
      <c r="G138" s="44"/>
      <c r="H138" s="44"/>
      <c r="I138" s="44"/>
      <c r="J138" s="45"/>
      <c r="K138" s="46"/>
    </row>
    <row r="139" spans="1:11" x14ac:dyDescent="0.3">
      <c r="A139">
        <v>35204</v>
      </c>
      <c r="B139" s="1">
        <v>1302</v>
      </c>
      <c r="C139" t="s">
        <v>86</v>
      </c>
      <c r="D139" t="s">
        <v>3</v>
      </c>
      <c r="E139" s="23">
        <v>1593</v>
      </c>
      <c r="F139">
        <v>2</v>
      </c>
      <c r="G139" s="1" t="s">
        <v>18</v>
      </c>
      <c r="H139" s="1" t="s">
        <v>41</v>
      </c>
      <c r="I139" s="1" t="s">
        <v>66</v>
      </c>
      <c r="J139" s="13">
        <v>108</v>
      </c>
      <c r="K139" s="23">
        <v>2700</v>
      </c>
    </row>
    <row r="140" spans="1:11" x14ac:dyDescent="0.3">
      <c r="E140" s="23">
        <v>1593</v>
      </c>
      <c r="I140" s="1" t="s">
        <v>66</v>
      </c>
      <c r="J140" s="13"/>
      <c r="K140" s="23"/>
    </row>
    <row r="141" spans="1:11" x14ac:dyDescent="0.3">
      <c r="A141" s="43"/>
      <c r="B141" s="44"/>
      <c r="C141" s="43"/>
      <c r="D141" s="43"/>
      <c r="E141" s="46"/>
      <c r="F141" s="43"/>
      <c r="G141" s="44"/>
      <c r="H141" s="44"/>
      <c r="I141" s="44"/>
      <c r="J141" s="45"/>
      <c r="K141" s="46"/>
    </row>
    <row r="142" spans="1:11" x14ac:dyDescent="0.3">
      <c r="A142">
        <v>35212</v>
      </c>
      <c r="B142" s="1">
        <v>1305</v>
      </c>
      <c r="C142" t="s">
        <v>70</v>
      </c>
      <c r="D142" t="s">
        <v>2</v>
      </c>
      <c r="E142" s="23">
        <v>1590</v>
      </c>
      <c r="F142">
        <v>4</v>
      </c>
      <c r="G142" s="1" t="s">
        <v>5</v>
      </c>
      <c r="H142" s="1" t="s">
        <v>16</v>
      </c>
      <c r="I142" s="1" t="s">
        <v>67</v>
      </c>
      <c r="J142" s="13">
        <v>120</v>
      </c>
      <c r="K142" s="23">
        <v>2640</v>
      </c>
    </row>
    <row r="143" spans="1:11" x14ac:dyDescent="0.3">
      <c r="E143" s="23"/>
      <c r="I143" s="1" t="s">
        <v>67</v>
      </c>
      <c r="J143" s="13"/>
      <c r="K143" s="23">
        <v>2640</v>
      </c>
    </row>
    <row r="144" spans="1:11" x14ac:dyDescent="0.3">
      <c r="A144" s="43"/>
      <c r="B144" s="44"/>
      <c r="C144" s="43"/>
      <c r="D144" s="43"/>
      <c r="E144" s="46"/>
      <c r="F144" s="43"/>
      <c r="G144" s="44"/>
      <c r="H144" s="44"/>
      <c r="I144" s="44"/>
      <c r="J144" s="45"/>
      <c r="K144" s="46"/>
    </row>
    <row r="145" spans="1:11" x14ac:dyDescent="0.3">
      <c r="A145">
        <v>35220</v>
      </c>
      <c r="B145" s="1">
        <v>1304</v>
      </c>
      <c r="C145" t="s">
        <v>73</v>
      </c>
      <c r="D145" t="s">
        <v>2</v>
      </c>
      <c r="E145" s="23">
        <v>675</v>
      </c>
      <c r="F145">
        <v>4</v>
      </c>
      <c r="G145" s="1" t="s">
        <v>5</v>
      </c>
      <c r="H145" s="1" t="s">
        <v>22</v>
      </c>
      <c r="I145" s="1" t="s">
        <v>79</v>
      </c>
      <c r="J145" s="13">
        <v>60</v>
      </c>
      <c r="K145" s="23">
        <v>1260</v>
      </c>
    </row>
    <row r="146" spans="1:11" x14ac:dyDescent="0.3">
      <c r="E146" s="23"/>
      <c r="I146" s="1" t="s">
        <v>79</v>
      </c>
      <c r="J146" s="13"/>
      <c r="K146" s="23">
        <v>1260</v>
      </c>
    </row>
    <row r="147" spans="1:11" x14ac:dyDescent="0.3">
      <c r="A147" s="43"/>
      <c r="B147" s="44"/>
      <c r="C147" s="43"/>
      <c r="D147" s="43"/>
      <c r="E147" s="46"/>
      <c r="F147" s="43"/>
      <c r="G147" s="44"/>
      <c r="H147" s="44"/>
      <c r="I147" s="44"/>
      <c r="J147" s="45"/>
      <c r="K147" s="46"/>
    </row>
    <row r="148" spans="1:11" x14ac:dyDescent="0.3">
      <c r="A148">
        <v>35226</v>
      </c>
      <c r="B148" s="1">
        <v>1305</v>
      </c>
      <c r="C148" t="s">
        <v>70</v>
      </c>
      <c r="D148" t="s">
        <v>2</v>
      </c>
      <c r="E148" s="23">
        <v>708</v>
      </c>
      <c r="F148">
        <v>3</v>
      </c>
      <c r="G148" s="1" t="s">
        <v>6</v>
      </c>
      <c r="H148" s="1" t="s">
        <v>58</v>
      </c>
      <c r="I148" s="1" t="s">
        <v>66</v>
      </c>
      <c r="J148" s="13">
        <v>48</v>
      </c>
      <c r="K148" s="23">
        <v>1200</v>
      </c>
    </row>
    <row r="149" spans="1:11" x14ac:dyDescent="0.3">
      <c r="E149" s="23"/>
      <c r="I149" s="1" t="s">
        <v>66</v>
      </c>
      <c r="J149" s="13"/>
      <c r="K149" s="23">
        <v>1200</v>
      </c>
    </row>
    <row r="150" spans="1:11" x14ac:dyDescent="0.3">
      <c r="A150" s="43"/>
      <c r="B150" s="44"/>
      <c r="C150" s="43"/>
      <c r="D150" s="43"/>
      <c r="E150" s="46"/>
      <c r="F150" s="43"/>
      <c r="G150" s="44"/>
      <c r="H150" s="44"/>
      <c r="I150" s="44"/>
      <c r="J150" s="45"/>
      <c r="K150" s="46"/>
    </row>
    <row r="151" spans="1:11" x14ac:dyDescent="0.3">
      <c r="A151">
        <v>35232</v>
      </c>
      <c r="B151" s="1">
        <v>1302</v>
      </c>
      <c r="C151" t="s">
        <v>86</v>
      </c>
      <c r="D151" t="s">
        <v>3</v>
      </c>
      <c r="E151" s="23">
        <v>528</v>
      </c>
      <c r="F151">
        <v>3</v>
      </c>
      <c r="G151" s="1" t="s">
        <v>6</v>
      </c>
      <c r="H151" s="1" t="s">
        <v>52</v>
      </c>
      <c r="I151" s="1" t="s">
        <v>78</v>
      </c>
      <c r="J151" s="13">
        <v>48</v>
      </c>
      <c r="K151" s="23">
        <v>960</v>
      </c>
    </row>
    <row r="152" spans="1:11" x14ac:dyDescent="0.3">
      <c r="E152" s="23"/>
      <c r="I152" s="1" t="s">
        <v>78</v>
      </c>
      <c r="J152" s="13"/>
      <c r="K152" s="23">
        <v>960</v>
      </c>
    </row>
    <row r="153" spans="1:11" x14ac:dyDescent="0.3">
      <c r="A153" s="43"/>
      <c r="B153" s="44"/>
      <c r="C153" s="43"/>
      <c r="D153" s="43"/>
      <c r="E153" s="46"/>
      <c r="F153" s="43"/>
      <c r="G153" s="44"/>
      <c r="H153" s="44"/>
      <c r="I153" s="44"/>
      <c r="J153" s="45"/>
      <c r="K153" s="46"/>
    </row>
    <row r="154" spans="1:11" x14ac:dyDescent="0.3">
      <c r="A154">
        <v>35234</v>
      </c>
      <c r="B154" s="1">
        <v>1302</v>
      </c>
      <c r="C154" t="s">
        <v>86</v>
      </c>
      <c r="D154" t="s">
        <v>3</v>
      </c>
      <c r="E154" s="23">
        <v>636</v>
      </c>
      <c r="F154">
        <v>2</v>
      </c>
      <c r="G154" s="1" t="s">
        <v>18</v>
      </c>
      <c r="H154" s="1" t="s">
        <v>41</v>
      </c>
      <c r="I154" s="1" t="s">
        <v>80</v>
      </c>
      <c r="J154" s="13">
        <v>48</v>
      </c>
      <c r="K154" s="23">
        <v>1152</v>
      </c>
    </row>
    <row r="155" spans="1:11" x14ac:dyDescent="0.3">
      <c r="E155" s="23"/>
      <c r="I155" s="1" t="s">
        <v>80</v>
      </c>
      <c r="J155" s="13"/>
      <c r="K155" s="23">
        <v>1152</v>
      </c>
    </row>
    <row r="156" spans="1:11" x14ac:dyDescent="0.3">
      <c r="A156" s="43"/>
      <c r="B156" s="44"/>
      <c r="C156" s="43"/>
      <c r="D156" s="43"/>
      <c r="E156" s="46"/>
      <c r="F156" s="43"/>
      <c r="G156" s="44"/>
      <c r="H156" s="44"/>
      <c r="I156" s="44"/>
      <c r="J156" s="45"/>
      <c r="K156" s="46"/>
    </row>
    <row r="157" spans="1:11" x14ac:dyDescent="0.3">
      <c r="A157">
        <v>35238</v>
      </c>
      <c r="B157" s="1">
        <v>1301</v>
      </c>
      <c r="C157" t="s">
        <v>71</v>
      </c>
      <c r="D157" t="s">
        <v>2</v>
      </c>
      <c r="E157" s="23">
        <v>795</v>
      </c>
      <c r="F157">
        <v>3</v>
      </c>
      <c r="G157" s="1" t="s">
        <v>6</v>
      </c>
      <c r="H157" s="1" t="s">
        <v>45</v>
      </c>
      <c r="I157" s="1" t="s">
        <v>67</v>
      </c>
      <c r="J157" s="13">
        <v>60</v>
      </c>
      <c r="K157" s="23">
        <v>1320</v>
      </c>
    </row>
    <row r="158" spans="1:11" x14ac:dyDescent="0.3">
      <c r="E158" s="23">
        <v>795</v>
      </c>
      <c r="I158" s="1" t="s">
        <v>67</v>
      </c>
      <c r="J158" s="13"/>
      <c r="K158" s="23"/>
    </row>
    <row r="159" spans="1:11" x14ac:dyDescent="0.3">
      <c r="A159" s="43"/>
      <c r="B159" s="44"/>
      <c r="C159" s="43"/>
      <c r="D159" s="43"/>
      <c r="E159" s="46"/>
      <c r="F159" s="43"/>
      <c r="G159" s="44"/>
      <c r="H159" s="44"/>
      <c r="I159" s="44"/>
      <c r="J159" s="45"/>
      <c r="K159" s="46"/>
    </row>
    <row r="160" spans="1:11" x14ac:dyDescent="0.3">
      <c r="A160">
        <v>35245</v>
      </c>
      <c r="B160" s="1">
        <v>1304</v>
      </c>
      <c r="C160" t="s">
        <v>73</v>
      </c>
      <c r="D160" t="s">
        <v>2</v>
      </c>
      <c r="E160" s="23">
        <v>1062</v>
      </c>
      <c r="F160">
        <v>2</v>
      </c>
      <c r="G160" s="1" t="s">
        <v>18</v>
      </c>
      <c r="H160" s="1" t="s">
        <v>31</v>
      </c>
      <c r="I160" s="1" t="s">
        <v>66</v>
      </c>
      <c r="J160" s="13">
        <v>72</v>
      </c>
      <c r="K160" s="23">
        <v>1800</v>
      </c>
    </row>
    <row r="161" spans="1:11" x14ac:dyDescent="0.3">
      <c r="E161" s="23">
        <v>1062</v>
      </c>
      <c r="I161" s="1" t="s">
        <v>66</v>
      </c>
      <c r="J161" s="13"/>
      <c r="K161" s="23"/>
    </row>
    <row r="162" spans="1:11" x14ac:dyDescent="0.3">
      <c r="A162" s="43"/>
      <c r="B162" s="44"/>
      <c r="C162" s="43"/>
      <c r="D162" s="43"/>
      <c r="E162" s="46"/>
      <c r="F162" s="43"/>
      <c r="G162" s="44"/>
      <c r="H162" s="44"/>
      <c r="I162" s="44"/>
      <c r="J162" s="45"/>
      <c r="K162" s="46"/>
    </row>
    <row r="163" spans="1:11" x14ac:dyDescent="0.3">
      <c r="A163">
        <v>35253</v>
      </c>
      <c r="B163" s="1">
        <v>1305</v>
      </c>
      <c r="C163" t="s">
        <v>70</v>
      </c>
      <c r="D163" t="s">
        <v>2</v>
      </c>
      <c r="E163" s="23">
        <v>1452</v>
      </c>
      <c r="F163">
        <v>1</v>
      </c>
      <c r="G163" s="1" t="s">
        <v>25</v>
      </c>
      <c r="H163" s="1" t="s">
        <v>24</v>
      </c>
      <c r="I163" s="1" t="s">
        <v>78</v>
      </c>
      <c r="J163" s="13">
        <v>132</v>
      </c>
      <c r="K163" s="23">
        <v>2640</v>
      </c>
    </row>
    <row r="164" spans="1:11" x14ac:dyDescent="0.3">
      <c r="E164" s="23"/>
      <c r="I164" s="1" t="s">
        <v>78</v>
      </c>
      <c r="J164" s="13">
        <v>132</v>
      </c>
      <c r="K164" s="23"/>
    </row>
    <row r="165" spans="1:11" x14ac:dyDescent="0.3">
      <c r="A165" s="43"/>
      <c r="B165" s="44"/>
      <c r="C165" s="43"/>
      <c r="D165" s="43"/>
      <c r="E165" s="46"/>
      <c r="F165" s="43"/>
      <c r="G165" s="44"/>
      <c r="H165" s="44"/>
      <c r="I165" s="44"/>
      <c r="J165" s="45"/>
      <c r="K165" s="46"/>
    </row>
    <row r="166" spans="1:11" x14ac:dyDescent="0.3">
      <c r="A166">
        <v>35258</v>
      </c>
      <c r="B166" s="1">
        <v>1303</v>
      </c>
      <c r="C166" t="s">
        <v>87</v>
      </c>
      <c r="D166" t="s">
        <v>3</v>
      </c>
      <c r="E166" s="23">
        <v>1908</v>
      </c>
      <c r="F166">
        <v>2</v>
      </c>
      <c r="G166" s="1" t="s">
        <v>18</v>
      </c>
      <c r="H166" s="1" t="s">
        <v>51</v>
      </c>
      <c r="I166" s="1" t="s">
        <v>80</v>
      </c>
      <c r="J166" s="13">
        <v>144</v>
      </c>
      <c r="K166" s="23">
        <v>3456</v>
      </c>
    </row>
    <row r="167" spans="1:11" x14ac:dyDescent="0.3">
      <c r="E167" s="23">
        <v>1908</v>
      </c>
      <c r="I167" s="1" t="s">
        <v>80</v>
      </c>
      <c r="J167" s="13"/>
      <c r="K167" s="23"/>
    </row>
    <row r="168" spans="1:11" x14ac:dyDescent="0.3">
      <c r="A168" s="43"/>
      <c r="B168" s="44"/>
      <c r="C168" s="43"/>
      <c r="D168" s="43"/>
      <c r="E168" s="46"/>
      <c r="F168" s="43"/>
      <c r="G168" s="44"/>
      <c r="H168" s="44"/>
      <c r="I168" s="44"/>
      <c r="J168" s="45"/>
      <c r="K168" s="46"/>
    </row>
    <row r="169" spans="1:11" x14ac:dyDescent="0.3">
      <c r="A169">
        <v>35263</v>
      </c>
      <c r="B169" s="1">
        <v>1301</v>
      </c>
      <c r="C169" t="s">
        <v>71</v>
      </c>
      <c r="D169" t="s">
        <v>2</v>
      </c>
      <c r="E169" s="23">
        <v>1080</v>
      </c>
      <c r="F169">
        <v>2</v>
      </c>
      <c r="G169" s="1" t="s">
        <v>18</v>
      </c>
      <c r="H169" s="1" t="s">
        <v>17</v>
      </c>
      <c r="I169" s="1" t="s">
        <v>79</v>
      </c>
      <c r="J169" s="13">
        <v>96</v>
      </c>
      <c r="K169" s="23">
        <v>2016</v>
      </c>
    </row>
    <row r="170" spans="1:11" x14ac:dyDescent="0.3">
      <c r="E170" s="23"/>
      <c r="I170" s="1" t="s">
        <v>79</v>
      </c>
      <c r="J170" s="13">
        <v>96</v>
      </c>
      <c r="K170" s="23"/>
    </row>
    <row r="171" spans="1:11" x14ac:dyDescent="0.3">
      <c r="A171" s="43"/>
      <c r="B171" s="44"/>
      <c r="C171" s="43"/>
      <c r="D171" s="43"/>
      <c r="E171" s="46"/>
      <c r="F171" s="43"/>
      <c r="G171" s="44"/>
      <c r="H171" s="44"/>
      <c r="I171" s="44"/>
      <c r="J171" s="45"/>
      <c r="K171" s="46"/>
    </row>
    <row r="172" spans="1:11" x14ac:dyDescent="0.3">
      <c r="A172">
        <v>35270</v>
      </c>
      <c r="B172" s="1">
        <v>1302</v>
      </c>
      <c r="C172" t="s">
        <v>86</v>
      </c>
      <c r="D172" t="s">
        <v>3</v>
      </c>
      <c r="E172" s="23">
        <v>1092</v>
      </c>
      <c r="F172">
        <v>3</v>
      </c>
      <c r="G172" s="1" t="s">
        <v>6</v>
      </c>
      <c r="H172" s="1" t="s">
        <v>36</v>
      </c>
      <c r="I172" s="1" t="s">
        <v>68</v>
      </c>
      <c r="J172" s="13">
        <v>84</v>
      </c>
      <c r="K172" s="23">
        <v>1932</v>
      </c>
    </row>
    <row r="173" spans="1:11" x14ac:dyDescent="0.3">
      <c r="E173" s="23">
        <v>1092</v>
      </c>
      <c r="I173" s="1" t="s">
        <v>68</v>
      </c>
      <c r="J173" s="13"/>
      <c r="K173" s="23"/>
    </row>
    <row r="174" spans="1:11" x14ac:dyDescent="0.3">
      <c r="A174" s="43"/>
      <c r="B174" s="44"/>
      <c r="C174" s="43"/>
      <c r="D174" s="43"/>
      <c r="E174" s="46"/>
      <c r="F174" s="43"/>
      <c r="G174" s="44"/>
      <c r="H174" s="44"/>
      <c r="I174" s="44"/>
      <c r="J174" s="45"/>
      <c r="K174" s="46"/>
    </row>
    <row r="175" spans="1:11" x14ac:dyDescent="0.3">
      <c r="A175">
        <v>35278</v>
      </c>
      <c r="B175" s="1">
        <v>1305</v>
      </c>
      <c r="C175" t="s">
        <v>70</v>
      </c>
      <c r="D175" t="s">
        <v>2</v>
      </c>
      <c r="E175" s="23">
        <v>540</v>
      </c>
      <c r="F175">
        <v>2</v>
      </c>
      <c r="G175" s="1" t="s">
        <v>18</v>
      </c>
      <c r="H175" s="1" t="s">
        <v>42</v>
      </c>
      <c r="I175" s="1" t="s">
        <v>79</v>
      </c>
      <c r="J175" s="13">
        <v>48</v>
      </c>
      <c r="K175" s="23">
        <v>1008</v>
      </c>
    </row>
    <row r="176" spans="1:11" x14ac:dyDescent="0.3">
      <c r="E176" s="23"/>
      <c r="I176" s="1" t="s">
        <v>79</v>
      </c>
      <c r="J176" s="13">
        <v>48</v>
      </c>
      <c r="K176" s="23"/>
    </row>
    <row r="177" spans="1:11" x14ac:dyDescent="0.3">
      <c r="A177" s="43"/>
      <c r="B177" s="44"/>
      <c r="C177" s="43"/>
      <c r="D177" s="43"/>
      <c r="E177" s="46"/>
      <c r="F177" s="43"/>
      <c r="G177" s="44"/>
      <c r="H177" s="44"/>
      <c r="I177" s="44"/>
      <c r="J177" s="45"/>
      <c r="K177" s="46"/>
    </row>
    <row r="178" spans="1:11" x14ac:dyDescent="0.3">
      <c r="A178">
        <v>35285</v>
      </c>
      <c r="B178" s="1">
        <v>1302</v>
      </c>
      <c r="C178" t="s">
        <v>86</v>
      </c>
      <c r="D178" t="s">
        <v>3</v>
      </c>
      <c r="E178" s="23">
        <v>2124</v>
      </c>
      <c r="F178">
        <v>2</v>
      </c>
      <c r="G178" s="1" t="s">
        <v>18</v>
      </c>
      <c r="H178" s="1" t="s">
        <v>57</v>
      </c>
      <c r="I178" s="1" t="s">
        <v>66</v>
      </c>
      <c r="J178" s="13">
        <v>144</v>
      </c>
      <c r="K178" s="23">
        <v>3600</v>
      </c>
    </row>
    <row r="179" spans="1:11" x14ac:dyDescent="0.3">
      <c r="E179" s="23"/>
      <c r="I179" s="1" t="s">
        <v>66</v>
      </c>
      <c r="J179" s="13">
        <v>144</v>
      </c>
      <c r="K179" s="23"/>
    </row>
    <row r="180" spans="1:11" x14ac:dyDescent="0.3">
      <c r="A180" s="43"/>
      <c r="B180" s="44"/>
      <c r="C180" s="43"/>
      <c r="D180" s="43"/>
      <c r="E180" s="46"/>
      <c r="F180" s="43"/>
      <c r="G180" s="44"/>
      <c r="H180" s="44"/>
      <c r="I180" s="44"/>
      <c r="J180" s="45"/>
      <c r="K180" s="46"/>
    </row>
    <row r="181" spans="1:11" x14ac:dyDescent="0.3">
      <c r="A181">
        <v>35290</v>
      </c>
      <c r="B181" s="1">
        <v>1301</v>
      </c>
      <c r="C181" t="s">
        <v>71</v>
      </c>
      <c r="D181" t="s">
        <v>2</v>
      </c>
      <c r="E181" s="23">
        <v>660</v>
      </c>
      <c r="F181">
        <v>3</v>
      </c>
      <c r="G181" s="1" t="s">
        <v>6</v>
      </c>
      <c r="H181" s="1" t="s">
        <v>19</v>
      </c>
      <c r="I181" s="1" t="s">
        <v>78</v>
      </c>
      <c r="J181" s="13">
        <v>60</v>
      </c>
      <c r="K181" s="23">
        <v>1200</v>
      </c>
    </row>
    <row r="182" spans="1:11" x14ac:dyDescent="0.3">
      <c r="E182" s="23"/>
      <c r="I182" s="1" t="s">
        <v>78</v>
      </c>
      <c r="J182" s="13">
        <v>60</v>
      </c>
      <c r="K182" s="23"/>
    </row>
    <row r="183" spans="1:11" x14ac:dyDescent="0.3">
      <c r="A183" s="43"/>
      <c r="B183" s="44"/>
      <c r="C183" s="43"/>
      <c r="D183" s="43"/>
      <c r="E183" s="46"/>
      <c r="F183" s="43"/>
      <c r="G183" s="44"/>
      <c r="H183" s="44"/>
      <c r="I183" s="44"/>
      <c r="J183" s="45"/>
      <c r="K183" s="46"/>
    </row>
    <row r="184" spans="1:11" x14ac:dyDescent="0.3">
      <c r="A184">
        <v>35291</v>
      </c>
      <c r="B184" s="1">
        <v>1302</v>
      </c>
      <c r="C184" t="s">
        <v>86</v>
      </c>
      <c r="D184" t="s">
        <v>3</v>
      </c>
      <c r="E184" s="23">
        <v>1584</v>
      </c>
      <c r="F184">
        <v>3</v>
      </c>
      <c r="G184" s="1" t="s">
        <v>6</v>
      </c>
      <c r="H184" s="1" t="s">
        <v>30</v>
      </c>
      <c r="I184" s="1" t="s">
        <v>78</v>
      </c>
      <c r="J184" s="13">
        <v>144</v>
      </c>
      <c r="K184" s="23">
        <v>2880</v>
      </c>
    </row>
    <row r="185" spans="1:11" x14ac:dyDescent="0.3">
      <c r="E185" s="23"/>
      <c r="I185" s="1" t="s">
        <v>78</v>
      </c>
      <c r="J185" s="13">
        <v>144</v>
      </c>
      <c r="K185" s="23"/>
    </row>
    <row r="186" spans="1:11" x14ac:dyDescent="0.3">
      <c r="A186" s="43"/>
      <c r="B186" s="44"/>
      <c r="C186" s="43"/>
      <c r="D186" s="43"/>
      <c r="E186" s="46"/>
      <c r="F186" s="43"/>
      <c r="G186" s="44"/>
      <c r="H186" s="44"/>
      <c r="I186" s="44"/>
      <c r="J186" s="45"/>
      <c r="K186" s="46"/>
    </row>
    <row r="187" spans="1:11" x14ac:dyDescent="0.3">
      <c r="A187">
        <v>35293</v>
      </c>
      <c r="B187" s="1">
        <v>1302</v>
      </c>
      <c r="C187" t="s">
        <v>86</v>
      </c>
      <c r="D187" t="s">
        <v>3</v>
      </c>
      <c r="E187" s="23">
        <v>954</v>
      </c>
      <c r="F187">
        <v>3</v>
      </c>
      <c r="G187" s="1" t="s">
        <v>6</v>
      </c>
      <c r="H187" s="1" t="s">
        <v>54</v>
      </c>
      <c r="I187" s="1" t="s">
        <v>67</v>
      </c>
      <c r="J187" s="13">
        <v>72</v>
      </c>
      <c r="K187" s="23">
        <v>1584</v>
      </c>
    </row>
    <row r="188" spans="1:11" x14ac:dyDescent="0.3">
      <c r="E188" s="23">
        <v>954</v>
      </c>
      <c r="I188" s="1" t="s">
        <v>67</v>
      </c>
      <c r="J188" s="13"/>
      <c r="K188" s="23"/>
    </row>
    <row r="189" spans="1:11" x14ac:dyDescent="0.3">
      <c r="A189" s="43"/>
      <c r="B189" s="44"/>
      <c r="C189" s="43"/>
      <c r="D189" s="43"/>
      <c r="E189" s="46"/>
      <c r="F189" s="43"/>
      <c r="G189" s="44"/>
      <c r="H189" s="44"/>
      <c r="I189" s="44"/>
      <c r="J189" s="45"/>
      <c r="K189" s="46"/>
    </row>
    <row r="190" spans="1:11" x14ac:dyDescent="0.3">
      <c r="A190">
        <v>35298</v>
      </c>
      <c r="B190" s="1">
        <v>1302</v>
      </c>
      <c r="C190" t="s">
        <v>86</v>
      </c>
      <c r="D190" t="s">
        <v>3</v>
      </c>
      <c r="E190" s="23">
        <v>1485</v>
      </c>
      <c r="F190">
        <v>2</v>
      </c>
      <c r="G190" s="1" t="s">
        <v>18</v>
      </c>
      <c r="H190" s="1" t="s">
        <v>17</v>
      </c>
      <c r="I190" s="1" t="s">
        <v>79</v>
      </c>
      <c r="J190" s="13">
        <v>132</v>
      </c>
      <c r="K190" s="23">
        <v>2772</v>
      </c>
    </row>
    <row r="191" spans="1:11" x14ac:dyDescent="0.3">
      <c r="E191" s="23"/>
      <c r="I191" s="1" t="s">
        <v>79</v>
      </c>
      <c r="J191" s="13">
        <v>132</v>
      </c>
      <c r="K191" s="23"/>
    </row>
    <row r="192" spans="1:11" x14ac:dyDescent="0.3">
      <c r="A192" s="43"/>
      <c r="B192" s="44"/>
      <c r="C192" s="43"/>
      <c r="D192" s="43"/>
      <c r="E192" s="46"/>
      <c r="F192" s="43"/>
      <c r="G192" s="44"/>
      <c r="H192" s="44"/>
      <c r="I192" s="44"/>
      <c r="J192" s="45"/>
      <c r="K192" s="46"/>
    </row>
    <row r="193" spans="1:11" x14ac:dyDescent="0.3">
      <c r="A193">
        <v>35301</v>
      </c>
      <c r="B193" s="1">
        <v>1306</v>
      </c>
      <c r="C193" t="s">
        <v>74</v>
      </c>
      <c r="D193" t="s">
        <v>3</v>
      </c>
      <c r="E193" s="23">
        <v>675</v>
      </c>
      <c r="F193">
        <v>3</v>
      </c>
      <c r="G193" s="1" t="s">
        <v>6</v>
      </c>
      <c r="H193" s="1" t="s">
        <v>11</v>
      </c>
      <c r="I193" s="1" t="s">
        <v>79</v>
      </c>
      <c r="J193" s="13">
        <v>60</v>
      </c>
      <c r="K193" s="23">
        <v>1260</v>
      </c>
    </row>
    <row r="194" spans="1:11" x14ac:dyDescent="0.3">
      <c r="E194" s="23"/>
      <c r="I194" s="1" t="s">
        <v>79</v>
      </c>
      <c r="J194" s="13"/>
      <c r="K194" s="23">
        <v>1260</v>
      </c>
    </row>
    <row r="195" spans="1:11" x14ac:dyDescent="0.3">
      <c r="A195" s="43"/>
      <c r="B195" s="44"/>
      <c r="C195" s="43"/>
      <c r="D195" s="43"/>
      <c r="E195" s="46"/>
      <c r="F195" s="43"/>
      <c r="G195" s="44"/>
      <c r="H195" s="44"/>
      <c r="I195" s="44"/>
      <c r="J195" s="45"/>
      <c r="K195" s="46"/>
    </row>
    <row r="196" spans="1:11" x14ac:dyDescent="0.3">
      <c r="A196">
        <v>35307</v>
      </c>
      <c r="B196" s="1">
        <v>1303</v>
      </c>
      <c r="C196" t="s">
        <v>87</v>
      </c>
      <c r="D196" t="s">
        <v>3</v>
      </c>
      <c r="E196" s="23">
        <v>1590</v>
      </c>
      <c r="F196">
        <v>2</v>
      </c>
      <c r="G196" s="1" t="s">
        <v>18</v>
      </c>
      <c r="H196" s="1" t="s">
        <v>17</v>
      </c>
      <c r="I196" s="1" t="s">
        <v>67</v>
      </c>
      <c r="J196" s="13">
        <v>120</v>
      </c>
      <c r="K196" s="23">
        <v>2640</v>
      </c>
    </row>
    <row r="197" spans="1:11" x14ac:dyDescent="0.3">
      <c r="E197" s="23"/>
      <c r="I197" s="1" t="s">
        <v>67</v>
      </c>
      <c r="J197" s="13"/>
      <c r="K197" s="23">
        <v>2640</v>
      </c>
    </row>
    <row r="198" spans="1:11" x14ac:dyDescent="0.3">
      <c r="A198" s="43"/>
      <c r="B198" s="44"/>
      <c r="C198" s="43"/>
      <c r="D198" s="43"/>
      <c r="E198" s="46"/>
      <c r="F198" s="43"/>
      <c r="G198" s="44"/>
      <c r="H198" s="44"/>
      <c r="I198" s="44"/>
      <c r="J198" s="45"/>
      <c r="K198" s="46"/>
    </row>
    <row r="199" spans="1:11" x14ac:dyDescent="0.3">
      <c r="A199">
        <v>35311</v>
      </c>
      <c r="B199" s="1">
        <v>1303</v>
      </c>
      <c r="C199" t="s">
        <v>87</v>
      </c>
      <c r="D199" t="s">
        <v>3</v>
      </c>
      <c r="E199" s="23">
        <v>1431</v>
      </c>
      <c r="F199">
        <v>3</v>
      </c>
      <c r="G199" s="1" t="s">
        <v>6</v>
      </c>
      <c r="H199" s="1" t="s">
        <v>20</v>
      </c>
      <c r="I199" s="1" t="s">
        <v>67</v>
      </c>
      <c r="J199" s="13">
        <v>108</v>
      </c>
      <c r="K199" s="23">
        <v>2376</v>
      </c>
    </row>
    <row r="200" spans="1:11" x14ac:dyDescent="0.3">
      <c r="E200" s="23"/>
      <c r="I200" s="1" t="s">
        <v>67</v>
      </c>
      <c r="J200" s="13"/>
      <c r="K200" s="23">
        <v>2376</v>
      </c>
    </row>
    <row r="201" spans="1:11" x14ac:dyDescent="0.3">
      <c r="A201" s="43"/>
      <c r="B201" s="44"/>
      <c r="C201" s="43"/>
      <c r="D201" s="43"/>
      <c r="E201" s="46"/>
      <c r="F201" s="43"/>
      <c r="G201" s="44"/>
      <c r="H201" s="44"/>
      <c r="I201" s="44"/>
      <c r="J201" s="45"/>
      <c r="K201" s="46"/>
    </row>
    <row r="202" spans="1:11" x14ac:dyDescent="0.3">
      <c r="A202">
        <v>35319</v>
      </c>
      <c r="B202" s="1">
        <v>1304</v>
      </c>
      <c r="C202" t="s">
        <v>73</v>
      </c>
      <c r="D202" t="s">
        <v>2</v>
      </c>
      <c r="E202" s="23">
        <v>954</v>
      </c>
      <c r="F202">
        <v>2</v>
      </c>
      <c r="G202" s="1" t="s">
        <v>18</v>
      </c>
      <c r="H202" s="1" t="s">
        <v>33</v>
      </c>
      <c r="I202" s="1" t="s">
        <v>80</v>
      </c>
      <c r="J202" s="13">
        <v>72</v>
      </c>
      <c r="K202" s="23">
        <v>1728</v>
      </c>
    </row>
    <row r="203" spans="1:11" x14ac:dyDescent="0.3">
      <c r="E203" s="23"/>
      <c r="I203" s="1" t="s">
        <v>80</v>
      </c>
      <c r="J203" s="13"/>
      <c r="K203" s="23">
        <v>1728</v>
      </c>
    </row>
    <row r="204" spans="1:11" x14ac:dyDescent="0.3">
      <c r="A204" s="43"/>
      <c r="B204" s="44"/>
      <c r="C204" s="43"/>
      <c r="D204" s="43"/>
      <c r="E204" s="46"/>
      <c r="F204" s="43"/>
      <c r="G204" s="44"/>
      <c r="H204" s="44"/>
      <c r="I204" s="44"/>
      <c r="J204" s="45"/>
      <c r="K204" s="46"/>
    </row>
    <row r="205" spans="1:11" x14ac:dyDescent="0.3">
      <c r="A205">
        <v>35323</v>
      </c>
      <c r="B205" s="1">
        <v>1304</v>
      </c>
      <c r="C205" t="s">
        <v>73</v>
      </c>
      <c r="D205" t="s">
        <v>2</v>
      </c>
      <c r="E205" s="23">
        <v>2067</v>
      </c>
      <c r="F205">
        <v>1</v>
      </c>
      <c r="G205" s="1" t="s">
        <v>25</v>
      </c>
      <c r="H205" s="1" t="s">
        <v>47</v>
      </c>
      <c r="I205" s="1" t="s">
        <v>67</v>
      </c>
      <c r="J205" s="13">
        <v>156</v>
      </c>
      <c r="K205" s="23">
        <v>3432</v>
      </c>
    </row>
    <row r="206" spans="1:11" x14ac:dyDescent="0.3">
      <c r="E206" s="23">
        <v>2067</v>
      </c>
      <c r="I206" s="1" t="s">
        <v>67</v>
      </c>
      <c r="J206" s="13"/>
      <c r="K206" s="23"/>
    </row>
    <row r="207" spans="1:11" x14ac:dyDescent="0.3">
      <c r="A207" s="43"/>
      <c r="B207" s="44"/>
      <c r="C207" s="43"/>
      <c r="D207" s="43"/>
      <c r="E207" s="46"/>
      <c r="F207" s="43"/>
      <c r="G207" s="44"/>
      <c r="H207" s="44"/>
      <c r="I207" s="44"/>
      <c r="J207" s="45"/>
      <c r="K207" s="46"/>
    </row>
    <row r="208" spans="1:11" x14ac:dyDescent="0.3">
      <c r="A208">
        <v>35330</v>
      </c>
      <c r="B208" s="1">
        <v>1301</v>
      </c>
      <c r="C208" t="s">
        <v>71</v>
      </c>
      <c r="D208" t="s">
        <v>2</v>
      </c>
      <c r="E208" s="23">
        <v>885</v>
      </c>
      <c r="F208">
        <v>3</v>
      </c>
      <c r="G208" s="1" t="s">
        <v>6</v>
      </c>
      <c r="H208" s="1" t="s">
        <v>32</v>
      </c>
      <c r="I208" s="1" t="s">
        <v>66</v>
      </c>
      <c r="J208" s="13">
        <v>60</v>
      </c>
      <c r="K208" s="23">
        <v>1500</v>
      </c>
    </row>
    <row r="209" spans="1:11" x14ac:dyDescent="0.3">
      <c r="E209" s="23"/>
      <c r="I209" s="1" t="s">
        <v>66</v>
      </c>
      <c r="J209" s="13"/>
      <c r="K209" s="23">
        <v>1500</v>
      </c>
    </row>
    <row r="210" spans="1:11" x14ac:dyDescent="0.3">
      <c r="A210" s="43"/>
      <c r="B210" s="44"/>
      <c r="C210" s="43"/>
      <c r="D210" s="43"/>
      <c r="E210" s="46"/>
      <c r="F210" s="43"/>
      <c r="G210" s="44"/>
      <c r="H210" s="44"/>
      <c r="I210" s="44"/>
      <c r="J210" s="45"/>
      <c r="K210" s="46"/>
    </row>
    <row r="211" spans="1:11" x14ac:dyDescent="0.3">
      <c r="A211">
        <v>35334</v>
      </c>
      <c r="B211" s="1">
        <v>1304</v>
      </c>
      <c r="C211" t="s">
        <v>73</v>
      </c>
      <c r="D211" t="s">
        <v>2</v>
      </c>
      <c r="E211" s="23">
        <v>954</v>
      </c>
      <c r="F211">
        <v>1</v>
      </c>
      <c r="G211" s="1" t="s">
        <v>25</v>
      </c>
      <c r="H211" s="1" t="s">
        <v>35</v>
      </c>
      <c r="I211" s="1" t="s">
        <v>67</v>
      </c>
      <c r="J211" s="13">
        <v>72</v>
      </c>
      <c r="K211" s="23">
        <v>1584</v>
      </c>
    </row>
    <row r="212" spans="1:11" x14ac:dyDescent="0.3">
      <c r="E212" s="23">
        <v>954</v>
      </c>
      <c r="I212" s="1" t="s">
        <v>67</v>
      </c>
      <c r="J212" s="13"/>
      <c r="K212" s="23"/>
    </row>
    <row r="213" spans="1:11" x14ac:dyDescent="0.3">
      <c r="A213" s="43"/>
      <c r="B213" s="44"/>
      <c r="C213" s="43"/>
      <c r="D213" s="43"/>
      <c r="E213" s="46"/>
      <c r="F213" s="43"/>
      <c r="G213" s="44"/>
      <c r="H213" s="44"/>
      <c r="I213" s="44"/>
      <c r="J213" s="45"/>
      <c r="K213" s="46"/>
    </row>
    <row r="214" spans="1:11" x14ac:dyDescent="0.3">
      <c r="A214">
        <v>35341</v>
      </c>
      <c r="B214" s="1">
        <v>1301</v>
      </c>
      <c r="C214" t="s">
        <v>71</v>
      </c>
      <c r="D214" t="s">
        <v>2</v>
      </c>
      <c r="E214" s="23">
        <v>954</v>
      </c>
      <c r="F214">
        <v>4</v>
      </c>
      <c r="G214" s="1" t="s">
        <v>5</v>
      </c>
      <c r="H214" s="1" t="s">
        <v>13</v>
      </c>
      <c r="I214" s="1" t="s">
        <v>67</v>
      </c>
      <c r="J214" s="13">
        <v>72</v>
      </c>
      <c r="K214" s="23">
        <v>1584</v>
      </c>
    </row>
    <row r="215" spans="1:11" x14ac:dyDescent="0.3">
      <c r="E215" s="23"/>
      <c r="I215" s="1" t="s">
        <v>67</v>
      </c>
      <c r="J215" s="13">
        <v>72</v>
      </c>
      <c r="K215" s="23"/>
    </row>
    <row r="216" spans="1:11" x14ac:dyDescent="0.3">
      <c r="A216" s="43"/>
      <c r="B216" s="44"/>
      <c r="C216" s="43"/>
      <c r="D216" s="43"/>
      <c r="E216" s="46"/>
      <c r="F216" s="43"/>
      <c r="G216" s="44"/>
      <c r="H216" s="44"/>
      <c r="I216" s="44"/>
      <c r="J216" s="45"/>
      <c r="K216" s="46"/>
    </row>
    <row r="217" spans="1:11" x14ac:dyDescent="0.3">
      <c r="A217">
        <v>35344</v>
      </c>
      <c r="B217" s="1">
        <v>1301</v>
      </c>
      <c r="C217" t="s">
        <v>71</v>
      </c>
      <c r="D217" t="s">
        <v>2</v>
      </c>
      <c r="E217" s="23">
        <v>1248</v>
      </c>
      <c r="F217">
        <v>2</v>
      </c>
      <c r="G217" s="1" t="s">
        <v>18</v>
      </c>
      <c r="H217" s="1" t="s">
        <v>44</v>
      </c>
      <c r="I217" s="1" t="s">
        <v>68</v>
      </c>
      <c r="J217" s="13">
        <v>96</v>
      </c>
      <c r="K217" s="23">
        <v>2208</v>
      </c>
    </row>
    <row r="218" spans="1:11" x14ac:dyDescent="0.3">
      <c r="E218" s="23">
        <v>1248</v>
      </c>
      <c r="I218" s="1" t="s">
        <v>68</v>
      </c>
      <c r="J218" s="13"/>
      <c r="K218" s="23"/>
    </row>
    <row r="219" spans="1:11" x14ac:dyDescent="0.3">
      <c r="A219" s="43"/>
      <c r="B219" s="44"/>
      <c r="C219" s="43"/>
      <c r="D219" s="43"/>
      <c r="E219" s="46"/>
      <c r="F219" s="43"/>
      <c r="G219" s="44"/>
      <c r="H219" s="44"/>
      <c r="I219" s="44"/>
      <c r="J219" s="45"/>
      <c r="K219" s="46"/>
    </row>
    <row r="220" spans="1:11" x14ac:dyDescent="0.3">
      <c r="A220">
        <v>35347</v>
      </c>
      <c r="B220" s="1">
        <v>1303</v>
      </c>
      <c r="C220" t="s">
        <v>87</v>
      </c>
      <c r="D220" t="s">
        <v>3</v>
      </c>
      <c r="E220" s="23">
        <v>636</v>
      </c>
      <c r="F220">
        <v>1</v>
      </c>
      <c r="G220" s="1" t="s">
        <v>25</v>
      </c>
      <c r="H220" s="1" t="s">
        <v>26</v>
      </c>
      <c r="I220" s="1" t="s">
        <v>67</v>
      </c>
      <c r="J220" s="13">
        <v>48</v>
      </c>
      <c r="K220" s="23">
        <v>1056</v>
      </c>
    </row>
    <row r="221" spans="1:11" x14ac:dyDescent="0.3">
      <c r="E221" s="23"/>
      <c r="I221" s="1" t="s">
        <v>67</v>
      </c>
      <c r="J221" s="13">
        <v>48</v>
      </c>
      <c r="K221" s="23"/>
    </row>
    <row r="222" spans="1:11" x14ac:dyDescent="0.3">
      <c r="A222" s="43"/>
      <c r="B222" s="44"/>
      <c r="C222" s="43"/>
      <c r="D222" s="43"/>
      <c r="E222" s="46"/>
      <c r="F222" s="43"/>
      <c r="G222" s="44"/>
      <c r="H222" s="44"/>
      <c r="I222" s="44"/>
      <c r="J222" s="45"/>
      <c r="K222" s="46"/>
    </row>
    <row r="223" spans="1:11" x14ac:dyDescent="0.3">
      <c r="A223">
        <v>35350</v>
      </c>
      <c r="B223" s="1">
        <v>1302</v>
      </c>
      <c r="C223" t="s">
        <v>86</v>
      </c>
      <c r="D223" t="s">
        <v>3</v>
      </c>
      <c r="E223" s="23">
        <v>792</v>
      </c>
      <c r="F223">
        <v>3</v>
      </c>
      <c r="G223" s="1" t="s">
        <v>6</v>
      </c>
      <c r="H223" s="1" t="s">
        <v>58</v>
      </c>
      <c r="I223" s="1" t="s">
        <v>78</v>
      </c>
      <c r="J223" s="13">
        <v>72</v>
      </c>
      <c r="K223" s="23">
        <v>1440</v>
      </c>
    </row>
    <row r="224" spans="1:11" x14ac:dyDescent="0.3">
      <c r="E224" s="23"/>
      <c r="I224" s="1" t="s">
        <v>78</v>
      </c>
      <c r="J224" s="13">
        <v>72</v>
      </c>
      <c r="K224" s="23"/>
    </row>
    <row r="225" spans="1:11" x14ac:dyDescent="0.3">
      <c r="A225" s="43"/>
      <c r="B225" s="44"/>
      <c r="C225" s="43"/>
      <c r="D225" s="43"/>
      <c r="E225" s="46"/>
      <c r="F225" s="43"/>
      <c r="G225" s="44"/>
      <c r="H225" s="44"/>
      <c r="I225" s="44"/>
      <c r="J225" s="45"/>
      <c r="K225" s="46"/>
    </row>
    <row r="226" spans="1:11" x14ac:dyDescent="0.3">
      <c r="A226">
        <v>35353</v>
      </c>
      <c r="B226" s="1">
        <v>1305</v>
      </c>
      <c r="C226" t="s">
        <v>70</v>
      </c>
      <c r="D226" t="s">
        <v>2</v>
      </c>
      <c r="E226" s="23">
        <v>795</v>
      </c>
      <c r="F226">
        <v>2</v>
      </c>
      <c r="G226" s="1" t="s">
        <v>18</v>
      </c>
      <c r="H226" s="1" t="s">
        <v>57</v>
      </c>
      <c r="I226" s="1" t="s">
        <v>67</v>
      </c>
      <c r="J226" s="13">
        <v>60</v>
      </c>
      <c r="K226" s="23">
        <v>1320</v>
      </c>
    </row>
    <row r="227" spans="1:11" x14ac:dyDescent="0.3">
      <c r="E227" s="23"/>
      <c r="I227" s="1" t="s">
        <v>67</v>
      </c>
      <c r="J227" s="13">
        <v>60</v>
      </c>
      <c r="K227" s="23"/>
    </row>
    <row r="228" spans="1:11" x14ac:dyDescent="0.3">
      <c r="A228" s="43"/>
      <c r="B228" s="44"/>
      <c r="C228" s="43"/>
      <c r="D228" s="43"/>
      <c r="E228" s="46"/>
      <c r="F228" s="43"/>
      <c r="G228" s="44"/>
      <c r="H228" s="44"/>
      <c r="I228" s="44"/>
      <c r="J228" s="45"/>
      <c r="K228" s="46"/>
    </row>
    <row r="229" spans="1:11" x14ac:dyDescent="0.3">
      <c r="A229">
        <v>35357</v>
      </c>
      <c r="B229" s="1">
        <v>1301</v>
      </c>
      <c r="C229" t="s">
        <v>71</v>
      </c>
      <c r="D229" t="s">
        <v>2</v>
      </c>
      <c r="E229" s="23">
        <v>1215</v>
      </c>
      <c r="F229">
        <v>4</v>
      </c>
      <c r="G229" s="1" t="s">
        <v>5</v>
      </c>
      <c r="H229" s="1" t="s">
        <v>12</v>
      </c>
      <c r="I229" s="1" t="s">
        <v>79</v>
      </c>
      <c r="J229" s="13">
        <v>108</v>
      </c>
      <c r="K229" s="23">
        <v>2268</v>
      </c>
    </row>
    <row r="230" spans="1:11" x14ac:dyDescent="0.3">
      <c r="E230" s="23"/>
      <c r="I230" s="1" t="s">
        <v>79</v>
      </c>
      <c r="J230" s="13"/>
      <c r="K230" s="23">
        <v>2268</v>
      </c>
    </row>
    <row r="231" spans="1:11" x14ac:dyDescent="0.3">
      <c r="A231" s="43"/>
      <c r="B231" s="44"/>
      <c r="C231" s="43"/>
      <c r="D231" s="43"/>
      <c r="E231" s="46"/>
      <c r="F231" s="43"/>
      <c r="G231" s="44"/>
      <c r="H231" s="44"/>
      <c r="I231" s="44"/>
      <c r="J231" s="45"/>
      <c r="K231" s="46"/>
    </row>
    <row r="232" spans="1:11" x14ac:dyDescent="0.3">
      <c r="A232">
        <v>35364</v>
      </c>
      <c r="B232" s="1">
        <v>1304</v>
      </c>
      <c r="C232" t="s">
        <v>73</v>
      </c>
      <c r="D232" t="s">
        <v>2</v>
      </c>
      <c r="E232" s="23">
        <v>1716</v>
      </c>
      <c r="F232">
        <v>2</v>
      </c>
      <c r="G232" s="1" t="s">
        <v>18</v>
      </c>
      <c r="H232" s="1" t="s">
        <v>50</v>
      </c>
      <c r="I232" s="1" t="s">
        <v>68</v>
      </c>
      <c r="J232" s="13">
        <v>132</v>
      </c>
      <c r="K232" s="23">
        <v>3036</v>
      </c>
    </row>
    <row r="233" spans="1:11" x14ac:dyDescent="0.3">
      <c r="E233" s="23"/>
      <c r="I233" s="1" t="s">
        <v>68</v>
      </c>
      <c r="J233" s="13">
        <v>132</v>
      </c>
      <c r="K233" s="23"/>
    </row>
    <row r="234" spans="1:11" x14ac:dyDescent="0.3">
      <c r="A234" s="43"/>
      <c r="B234" s="44"/>
      <c r="C234" s="43"/>
      <c r="D234" s="43"/>
      <c r="E234" s="46"/>
      <c r="F234" s="43"/>
      <c r="G234" s="44"/>
      <c r="H234" s="44"/>
      <c r="I234" s="44"/>
      <c r="J234" s="45"/>
      <c r="K234" s="46"/>
    </row>
    <row r="235" spans="1:11" x14ac:dyDescent="0.3">
      <c r="A235">
        <v>35365</v>
      </c>
      <c r="B235" s="1">
        <v>1305</v>
      </c>
      <c r="C235" t="s">
        <v>70</v>
      </c>
      <c r="D235" t="s">
        <v>2</v>
      </c>
      <c r="E235" s="23">
        <v>396</v>
      </c>
      <c r="F235">
        <v>4</v>
      </c>
      <c r="G235" s="1" t="s">
        <v>5</v>
      </c>
      <c r="H235" s="1" t="s">
        <v>43</v>
      </c>
      <c r="I235" s="1" t="s">
        <v>78</v>
      </c>
      <c r="J235" s="13">
        <v>36</v>
      </c>
      <c r="K235" s="23">
        <v>720</v>
      </c>
    </row>
    <row r="236" spans="1:11" x14ac:dyDescent="0.3">
      <c r="E236" s="23">
        <v>396</v>
      </c>
      <c r="I236" s="1" t="s">
        <v>78</v>
      </c>
      <c r="J236" s="13"/>
      <c r="K236" s="23"/>
    </row>
    <row r="237" spans="1:11" x14ac:dyDescent="0.3">
      <c r="A237" s="43"/>
      <c r="B237" s="44"/>
      <c r="C237" s="43"/>
      <c r="D237" s="43"/>
      <c r="E237" s="46"/>
      <c r="F237" s="43"/>
      <c r="G237" s="44"/>
      <c r="H237" s="44"/>
      <c r="I237" s="44"/>
      <c r="J237" s="45"/>
      <c r="K237" s="46"/>
    </row>
    <row r="238" spans="1:11" x14ac:dyDescent="0.3">
      <c r="A238">
        <v>35370</v>
      </c>
      <c r="B238" s="1">
        <v>1305</v>
      </c>
      <c r="C238" t="s">
        <v>70</v>
      </c>
      <c r="D238" t="s">
        <v>2</v>
      </c>
      <c r="E238" s="23">
        <v>636</v>
      </c>
      <c r="F238">
        <v>3</v>
      </c>
      <c r="G238" s="1" t="s">
        <v>6</v>
      </c>
      <c r="H238" s="1" t="s">
        <v>48</v>
      </c>
      <c r="I238" s="1" t="s">
        <v>67</v>
      </c>
      <c r="J238" s="13">
        <v>48</v>
      </c>
      <c r="K238" s="23">
        <v>1056</v>
      </c>
    </row>
    <row r="239" spans="1:11" x14ac:dyDescent="0.3">
      <c r="E239" s="23"/>
      <c r="I239" s="1" t="s">
        <v>67</v>
      </c>
      <c r="J239" s="13"/>
      <c r="K239" s="23">
        <v>1056</v>
      </c>
    </row>
    <row r="240" spans="1:11" x14ac:dyDescent="0.3">
      <c r="A240" s="43"/>
      <c r="B240" s="44"/>
      <c r="C240" s="43"/>
      <c r="D240" s="43"/>
      <c r="E240" s="46"/>
      <c r="F240" s="43"/>
      <c r="G240" s="44"/>
      <c r="H240" s="44"/>
      <c r="I240" s="44"/>
      <c r="J240" s="45"/>
      <c r="K240" s="46"/>
    </row>
    <row r="241" spans="1:11" x14ac:dyDescent="0.3">
      <c r="A241">
        <v>35376</v>
      </c>
      <c r="B241" s="1">
        <v>1305</v>
      </c>
      <c r="C241" t="s">
        <v>70</v>
      </c>
      <c r="D241" t="s">
        <v>2</v>
      </c>
      <c r="E241" s="23">
        <v>624</v>
      </c>
      <c r="F241">
        <v>2</v>
      </c>
      <c r="G241" s="1" t="s">
        <v>18</v>
      </c>
      <c r="H241" s="1" t="s">
        <v>42</v>
      </c>
      <c r="I241" s="1" t="s">
        <v>68</v>
      </c>
      <c r="J241" s="13">
        <v>48</v>
      </c>
      <c r="K241" s="23">
        <v>1104</v>
      </c>
    </row>
    <row r="242" spans="1:11" x14ac:dyDescent="0.3">
      <c r="E242" s="23"/>
      <c r="I242" s="1" t="s">
        <v>68</v>
      </c>
      <c r="J242" s="13"/>
      <c r="K242" s="23">
        <v>1104</v>
      </c>
    </row>
    <row r="243" spans="1:11" x14ac:dyDescent="0.3">
      <c r="A243" s="43"/>
      <c r="B243" s="44"/>
      <c r="C243" s="43"/>
      <c r="D243" s="43"/>
      <c r="E243" s="46"/>
      <c r="F243" s="43"/>
      <c r="G243" s="44"/>
      <c r="H243" s="44"/>
      <c r="I243" s="44"/>
      <c r="J243" s="45"/>
      <c r="K243" s="46"/>
    </row>
    <row r="244" spans="1:11" x14ac:dyDescent="0.3">
      <c r="A244">
        <v>35381</v>
      </c>
      <c r="B244" s="1">
        <v>1301</v>
      </c>
      <c r="C244" t="s">
        <v>71</v>
      </c>
      <c r="D244" t="s">
        <v>2</v>
      </c>
      <c r="E244" s="23">
        <v>2244</v>
      </c>
      <c r="F244">
        <v>3</v>
      </c>
      <c r="G244" s="1" t="s">
        <v>6</v>
      </c>
      <c r="H244" s="1" t="s">
        <v>14</v>
      </c>
      <c r="I244" s="1" t="s">
        <v>78</v>
      </c>
      <c r="J244" s="13">
        <v>204</v>
      </c>
      <c r="K244" s="23">
        <v>4080</v>
      </c>
    </row>
    <row r="245" spans="1:11" x14ac:dyDescent="0.3">
      <c r="E245" s="23">
        <v>2244</v>
      </c>
      <c r="I245" s="1" t="s">
        <v>78</v>
      </c>
      <c r="J245" s="13"/>
      <c r="K245" s="23"/>
    </row>
    <row r="246" spans="1:11" x14ac:dyDescent="0.3">
      <c r="A246" s="43"/>
      <c r="B246" s="44"/>
      <c r="C246" s="43"/>
      <c r="D246" s="43"/>
      <c r="E246" s="46"/>
      <c r="F246" s="43"/>
      <c r="G246" s="44"/>
      <c r="H246" s="44"/>
      <c r="I246" s="44"/>
      <c r="J246" s="45"/>
      <c r="K246" s="46"/>
    </row>
    <row r="247" spans="1:11" x14ac:dyDescent="0.3">
      <c r="A247">
        <v>35389</v>
      </c>
      <c r="B247" s="1">
        <v>1305</v>
      </c>
      <c r="C247" t="s">
        <v>70</v>
      </c>
      <c r="D247" t="s">
        <v>2</v>
      </c>
      <c r="E247" s="23">
        <v>405</v>
      </c>
      <c r="F247">
        <v>2</v>
      </c>
      <c r="G247" s="1" t="s">
        <v>18</v>
      </c>
      <c r="H247" s="1" t="s">
        <v>44</v>
      </c>
      <c r="I247" s="1" t="s">
        <v>79</v>
      </c>
      <c r="J247" s="13">
        <v>36</v>
      </c>
      <c r="K247" s="23">
        <v>756</v>
      </c>
    </row>
    <row r="248" spans="1:11" x14ac:dyDescent="0.3">
      <c r="E248" s="23">
        <v>405</v>
      </c>
      <c r="I248" s="1" t="s">
        <v>79</v>
      </c>
      <c r="J248" s="13"/>
      <c r="K248" s="23"/>
    </row>
    <row r="249" spans="1:11" x14ac:dyDescent="0.3">
      <c r="A249" s="43"/>
      <c r="B249" s="44"/>
      <c r="C249" s="43"/>
      <c r="D249" s="43"/>
      <c r="E249" s="46"/>
      <c r="F249" s="43"/>
      <c r="G249" s="44"/>
      <c r="H249" s="44"/>
      <c r="I249" s="44"/>
      <c r="J249" s="45"/>
      <c r="K249" s="46"/>
    </row>
    <row r="250" spans="1:11" x14ac:dyDescent="0.3">
      <c r="A250">
        <v>35393</v>
      </c>
      <c r="B250" s="1">
        <v>1304</v>
      </c>
      <c r="C250" t="s">
        <v>73</v>
      </c>
      <c r="D250" t="s">
        <v>2</v>
      </c>
      <c r="E250" s="23">
        <v>1416</v>
      </c>
      <c r="F250">
        <v>1</v>
      </c>
      <c r="G250" s="1" t="s">
        <v>25</v>
      </c>
      <c r="H250" s="1" t="s">
        <v>37</v>
      </c>
      <c r="I250" s="1" t="s">
        <v>66</v>
      </c>
      <c r="J250" s="13">
        <v>96</v>
      </c>
      <c r="K250" s="23">
        <v>2400</v>
      </c>
    </row>
    <row r="251" spans="1:11" x14ac:dyDescent="0.3">
      <c r="E251" s="23"/>
      <c r="I251" s="1" t="s">
        <v>66</v>
      </c>
      <c r="J251" s="13">
        <v>96</v>
      </c>
      <c r="K251" s="23"/>
    </row>
    <row r="252" spans="1:11" x14ac:dyDescent="0.3">
      <c r="A252" s="43"/>
      <c r="B252" s="44"/>
      <c r="C252" s="43"/>
      <c r="D252" s="43"/>
      <c r="E252" s="46"/>
      <c r="F252" s="43"/>
      <c r="G252" s="44"/>
      <c r="H252" s="44"/>
      <c r="I252" s="44"/>
      <c r="J252" s="45"/>
      <c r="K252" s="46"/>
    </row>
    <row r="253" spans="1:11" x14ac:dyDescent="0.3">
      <c r="A253">
        <v>35396</v>
      </c>
      <c r="B253" s="1">
        <v>1305</v>
      </c>
      <c r="C253" t="s">
        <v>70</v>
      </c>
      <c r="D253" t="s">
        <v>2</v>
      </c>
      <c r="E253" s="23">
        <v>1113</v>
      </c>
      <c r="F253">
        <v>4</v>
      </c>
      <c r="G253" s="1" t="s">
        <v>5</v>
      </c>
      <c r="H253" s="1" t="s">
        <v>62</v>
      </c>
      <c r="I253" s="1" t="s">
        <v>67</v>
      </c>
      <c r="J253" s="13">
        <v>84</v>
      </c>
      <c r="K253" s="23">
        <v>1848</v>
      </c>
    </row>
    <row r="254" spans="1:11" x14ac:dyDescent="0.3">
      <c r="E254" s="23"/>
      <c r="I254" s="1" t="s">
        <v>67</v>
      </c>
      <c r="J254" s="13">
        <v>84</v>
      </c>
      <c r="K254" s="23"/>
    </row>
    <row r="255" spans="1:11" x14ac:dyDescent="0.3">
      <c r="A255" s="43"/>
      <c r="B255" s="44"/>
      <c r="C255" s="43"/>
      <c r="D255" s="43"/>
      <c r="E255" s="46"/>
      <c r="F255" s="43"/>
      <c r="G255" s="44"/>
      <c r="H255" s="44"/>
      <c r="I255" s="44"/>
      <c r="J255" s="45"/>
      <c r="K255" s="46"/>
    </row>
    <row r="256" spans="1:11" x14ac:dyDescent="0.3">
      <c r="A256">
        <v>35397</v>
      </c>
      <c r="B256" s="1">
        <v>1305</v>
      </c>
      <c r="C256" t="s">
        <v>70</v>
      </c>
      <c r="D256" t="s">
        <v>2</v>
      </c>
      <c r="E256" s="23">
        <v>540</v>
      </c>
      <c r="F256">
        <v>2</v>
      </c>
      <c r="G256" s="1" t="s">
        <v>18</v>
      </c>
      <c r="H256" s="1" t="s">
        <v>50</v>
      </c>
      <c r="I256" s="1" t="s">
        <v>79</v>
      </c>
      <c r="J256" s="13">
        <v>48</v>
      </c>
      <c r="K256" s="23">
        <v>1008</v>
      </c>
    </row>
    <row r="257" spans="1:11" x14ac:dyDescent="0.3">
      <c r="E257" s="23">
        <v>540</v>
      </c>
      <c r="I257" s="1" t="s">
        <v>79</v>
      </c>
      <c r="J257" s="13"/>
      <c r="K257" s="23"/>
    </row>
    <row r="258" spans="1:11" x14ac:dyDescent="0.3">
      <c r="A258" s="43"/>
      <c r="B258" s="44"/>
      <c r="C258" s="43"/>
      <c r="D258" s="43"/>
      <c r="E258" s="46"/>
      <c r="F258" s="43"/>
      <c r="G258" s="44"/>
      <c r="H258" s="44"/>
      <c r="I258" s="44"/>
      <c r="J258" s="45"/>
      <c r="K258" s="46"/>
    </row>
    <row r="259" spans="1:11" x14ac:dyDescent="0.3">
      <c r="A259">
        <v>35406</v>
      </c>
      <c r="B259" s="1">
        <v>1302</v>
      </c>
      <c r="C259" t="s">
        <v>86</v>
      </c>
      <c r="D259" t="s">
        <v>3</v>
      </c>
      <c r="E259" s="23">
        <v>1431</v>
      </c>
      <c r="F259">
        <v>4</v>
      </c>
      <c r="G259" s="1" t="s">
        <v>5</v>
      </c>
      <c r="H259" s="1" t="s">
        <v>13</v>
      </c>
      <c r="I259" s="1" t="s">
        <v>67</v>
      </c>
      <c r="J259" s="13">
        <v>108</v>
      </c>
      <c r="K259" s="23">
        <v>2376</v>
      </c>
    </row>
    <row r="260" spans="1:11" x14ac:dyDescent="0.3">
      <c r="E260" s="23"/>
      <c r="I260" s="1" t="s">
        <v>67</v>
      </c>
      <c r="J260" s="13"/>
      <c r="K260" s="23">
        <v>2376</v>
      </c>
    </row>
    <row r="261" spans="1:11" x14ac:dyDescent="0.3">
      <c r="A261" s="43"/>
      <c r="B261" s="44"/>
      <c r="C261" s="43"/>
      <c r="D261" s="43"/>
      <c r="E261" s="46"/>
      <c r="F261" s="43"/>
      <c r="G261" s="44"/>
      <c r="H261" s="44"/>
      <c r="I261" s="44"/>
      <c r="J261" s="45"/>
      <c r="K261" s="46"/>
    </row>
    <row r="262" spans="1:11" x14ac:dyDescent="0.3">
      <c r="A262">
        <v>35408</v>
      </c>
      <c r="B262" s="1">
        <v>1301</v>
      </c>
      <c r="C262" t="s">
        <v>71</v>
      </c>
      <c r="D262" t="s">
        <v>2</v>
      </c>
      <c r="E262" s="23">
        <v>2160</v>
      </c>
      <c r="F262">
        <v>3</v>
      </c>
      <c r="G262" s="1" t="s">
        <v>6</v>
      </c>
      <c r="H262" s="1" t="s">
        <v>45</v>
      </c>
      <c r="I262" s="1" t="s">
        <v>79</v>
      </c>
      <c r="J262" s="13">
        <v>192</v>
      </c>
      <c r="K262" s="23">
        <v>4032</v>
      </c>
    </row>
    <row r="263" spans="1:11" x14ac:dyDescent="0.3">
      <c r="E263" s="23"/>
      <c r="I263" s="1" t="s">
        <v>79</v>
      </c>
      <c r="J263" s="13">
        <v>192</v>
      </c>
      <c r="K263" s="23"/>
    </row>
    <row r="264" spans="1:11" x14ac:dyDescent="0.3">
      <c r="A264" s="43"/>
      <c r="B264" s="44"/>
      <c r="C264" s="43"/>
      <c r="D264" s="43"/>
      <c r="E264" s="46"/>
      <c r="F264" s="43"/>
      <c r="G264" s="44"/>
      <c r="H264" s="44"/>
      <c r="I264" s="44"/>
      <c r="J264" s="45"/>
      <c r="K264" s="46"/>
    </row>
    <row r="265" spans="1:11" x14ac:dyDescent="0.3">
      <c r="A265">
        <v>35417</v>
      </c>
      <c r="B265" s="1">
        <v>1305</v>
      </c>
      <c r="C265" t="s">
        <v>70</v>
      </c>
      <c r="D265" t="s">
        <v>2</v>
      </c>
      <c r="E265" s="23">
        <v>636</v>
      </c>
      <c r="F265">
        <v>4</v>
      </c>
      <c r="G265" s="1" t="s">
        <v>5</v>
      </c>
      <c r="H265" s="1" t="s">
        <v>40</v>
      </c>
      <c r="I265" s="1" t="s">
        <v>80</v>
      </c>
      <c r="J265" s="13">
        <v>48</v>
      </c>
      <c r="K265" s="23">
        <v>1152</v>
      </c>
    </row>
    <row r="266" spans="1:11" x14ac:dyDescent="0.3">
      <c r="E266" s="23"/>
      <c r="I266" s="1" t="s">
        <v>80</v>
      </c>
      <c r="J266" s="13"/>
      <c r="K266" s="23">
        <v>1152</v>
      </c>
    </row>
    <row r="267" spans="1:11" x14ac:dyDescent="0.3">
      <c r="A267" s="43"/>
      <c r="B267" s="44"/>
      <c r="C267" s="43"/>
      <c r="D267" s="43"/>
      <c r="E267" s="46"/>
      <c r="F267" s="43"/>
      <c r="G267" s="44"/>
      <c r="H267" s="44"/>
      <c r="I267" s="44"/>
      <c r="J267" s="45"/>
      <c r="K267" s="46"/>
    </row>
    <row r="268" spans="1:11" x14ac:dyDescent="0.3">
      <c r="A268">
        <v>35418</v>
      </c>
      <c r="B268" s="1">
        <v>1302</v>
      </c>
      <c r="C268" t="s">
        <v>86</v>
      </c>
      <c r="D268" t="s">
        <v>3</v>
      </c>
      <c r="E268" s="23">
        <v>477</v>
      </c>
      <c r="F268">
        <v>2</v>
      </c>
      <c r="G268" s="1" t="s">
        <v>18</v>
      </c>
      <c r="H268" s="1" t="s">
        <v>31</v>
      </c>
      <c r="I268" s="1" t="s">
        <v>67</v>
      </c>
      <c r="J268" s="13">
        <v>36</v>
      </c>
      <c r="K268" s="23">
        <v>792</v>
      </c>
    </row>
    <row r="269" spans="1:11" x14ac:dyDescent="0.3">
      <c r="E269" s="23"/>
      <c r="I269" s="1" t="s">
        <v>67</v>
      </c>
      <c r="J269" s="13">
        <v>36</v>
      </c>
      <c r="K269" s="23"/>
    </row>
    <row r="270" spans="1:11" x14ac:dyDescent="0.3">
      <c r="A270" s="43"/>
      <c r="B270" s="44"/>
      <c r="C270" s="43"/>
      <c r="D270" s="43"/>
      <c r="E270" s="46"/>
      <c r="F270" s="43"/>
      <c r="G270" s="44"/>
      <c r="H270" s="44"/>
      <c r="I270" s="44"/>
      <c r="J270" s="45"/>
      <c r="K270" s="46"/>
    </row>
    <row r="271" spans="1:11" x14ac:dyDescent="0.3">
      <c r="A271">
        <v>35426</v>
      </c>
      <c r="B271" s="1">
        <v>1301</v>
      </c>
      <c r="C271" t="s">
        <v>71</v>
      </c>
      <c r="D271" t="s">
        <v>2</v>
      </c>
      <c r="E271" s="23">
        <v>1716</v>
      </c>
      <c r="F271">
        <v>2</v>
      </c>
      <c r="G271" s="1" t="s">
        <v>18</v>
      </c>
      <c r="H271" s="1" t="s">
        <v>57</v>
      </c>
      <c r="I271" s="1" t="s">
        <v>78</v>
      </c>
      <c r="J271" s="13">
        <v>156</v>
      </c>
      <c r="K271" s="23">
        <v>3120</v>
      </c>
    </row>
    <row r="272" spans="1:11" x14ac:dyDescent="0.3">
      <c r="E272" s="23">
        <v>1716</v>
      </c>
      <c r="I272" s="1" t="s">
        <v>78</v>
      </c>
      <c r="J272" s="13"/>
      <c r="K272" s="23"/>
    </row>
    <row r="273" spans="1:11" x14ac:dyDescent="0.3">
      <c r="A273" s="43"/>
      <c r="B273" s="44"/>
      <c r="C273" s="43"/>
      <c r="D273" s="43"/>
      <c r="E273" s="46"/>
      <c r="F273" s="43"/>
      <c r="G273" s="44"/>
      <c r="H273" s="44"/>
      <c r="I273" s="44"/>
      <c r="J273" s="45"/>
      <c r="K273" s="46"/>
    </row>
    <row r="274" spans="1:11" x14ac:dyDescent="0.3">
      <c r="A274">
        <v>35427</v>
      </c>
      <c r="B274" s="1">
        <v>1306</v>
      </c>
      <c r="C274" t="s">
        <v>74</v>
      </c>
      <c r="D274" t="s">
        <v>3</v>
      </c>
      <c r="E274" s="23">
        <v>954</v>
      </c>
      <c r="F274">
        <v>2</v>
      </c>
      <c r="G274" s="1" t="s">
        <v>18</v>
      </c>
      <c r="H274" s="1" t="s">
        <v>31</v>
      </c>
      <c r="I274" s="1" t="s">
        <v>80</v>
      </c>
      <c r="J274" s="13">
        <v>72</v>
      </c>
      <c r="K274" s="23">
        <v>1728</v>
      </c>
    </row>
    <row r="275" spans="1:11" x14ac:dyDescent="0.3">
      <c r="E275" s="23"/>
      <c r="I275" s="1" t="s">
        <v>80</v>
      </c>
      <c r="J275" s="13"/>
      <c r="K275" s="23">
        <v>1728</v>
      </c>
    </row>
    <row r="276" spans="1:11" x14ac:dyDescent="0.3">
      <c r="A276" s="43"/>
      <c r="B276" s="44"/>
      <c r="C276" s="43"/>
      <c r="D276" s="43"/>
      <c r="E276" s="46"/>
      <c r="F276" s="43"/>
      <c r="G276" s="44"/>
      <c r="H276" s="44"/>
      <c r="I276" s="44"/>
      <c r="J276" s="45"/>
      <c r="K276" s="46"/>
    </row>
    <row r="277" spans="1:11" x14ac:dyDescent="0.3">
      <c r="A277">
        <v>35434</v>
      </c>
      <c r="B277" s="1">
        <v>1302</v>
      </c>
      <c r="C277" t="s">
        <v>86</v>
      </c>
      <c r="D277" t="s">
        <v>3</v>
      </c>
      <c r="E277" s="23">
        <v>1416</v>
      </c>
      <c r="F277">
        <v>4</v>
      </c>
      <c r="G277" s="1" t="s">
        <v>5</v>
      </c>
      <c r="H277" s="1" t="s">
        <v>23</v>
      </c>
      <c r="I277" s="1" t="s">
        <v>66</v>
      </c>
      <c r="J277" s="13">
        <v>96</v>
      </c>
      <c r="K277" s="23">
        <v>2400</v>
      </c>
    </row>
    <row r="278" spans="1:11" x14ac:dyDescent="0.3">
      <c r="E278" s="23">
        <v>1416</v>
      </c>
      <c r="I278" s="1" t="s">
        <v>66</v>
      </c>
      <c r="J278" s="13"/>
      <c r="K278" s="23"/>
    </row>
    <row r="279" spans="1:11" x14ac:dyDescent="0.3">
      <c r="A279" s="43"/>
      <c r="B279" s="44"/>
      <c r="C279" s="43"/>
      <c r="D279" s="43"/>
      <c r="E279" s="46"/>
      <c r="F279" s="43"/>
      <c r="G279" s="44"/>
      <c r="H279" s="44"/>
      <c r="I279" s="44"/>
      <c r="J279" s="45"/>
      <c r="K279" s="46"/>
    </row>
    <row r="280" spans="1:11" x14ac:dyDescent="0.3">
      <c r="A280">
        <v>35440</v>
      </c>
      <c r="B280" s="1">
        <v>1302</v>
      </c>
      <c r="C280" t="s">
        <v>86</v>
      </c>
      <c r="D280" t="s">
        <v>3</v>
      </c>
      <c r="E280" s="23">
        <v>1872</v>
      </c>
      <c r="F280">
        <v>1</v>
      </c>
      <c r="G280" s="1" t="s">
        <v>25</v>
      </c>
      <c r="H280" s="1" t="s">
        <v>28</v>
      </c>
      <c r="I280" s="1" t="s">
        <v>68</v>
      </c>
      <c r="J280" s="13">
        <v>144</v>
      </c>
      <c r="K280" s="23">
        <v>3312</v>
      </c>
    </row>
    <row r="281" spans="1:11" x14ac:dyDescent="0.3">
      <c r="E281" s="23"/>
      <c r="I281" s="1" t="s">
        <v>68</v>
      </c>
      <c r="J281" s="13">
        <v>144</v>
      </c>
      <c r="K281" s="23"/>
    </row>
    <row r="282" spans="1:11" x14ac:dyDescent="0.3">
      <c r="A282" s="43"/>
      <c r="B282" s="44"/>
      <c r="C282" s="43"/>
      <c r="D282" s="43"/>
      <c r="E282" s="46"/>
      <c r="F282" s="43"/>
      <c r="G282" s="44"/>
      <c r="H282" s="44"/>
      <c r="I282" s="44"/>
      <c r="J282" s="45"/>
      <c r="K282" s="46"/>
    </row>
    <row r="283" spans="1:11" x14ac:dyDescent="0.3">
      <c r="A283">
        <v>35444</v>
      </c>
      <c r="B283" s="1">
        <v>1305</v>
      </c>
      <c r="C283" t="s">
        <v>70</v>
      </c>
      <c r="D283" t="s">
        <v>2</v>
      </c>
      <c r="E283" s="23">
        <v>954</v>
      </c>
      <c r="F283">
        <v>3</v>
      </c>
      <c r="G283" s="1" t="s">
        <v>6</v>
      </c>
      <c r="H283" s="1" t="s">
        <v>45</v>
      </c>
      <c r="I283" s="1" t="s">
        <v>67</v>
      </c>
      <c r="J283" s="13">
        <v>72</v>
      </c>
      <c r="K283" s="23">
        <v>1584</v>
      </c>
    </row>
    <row r="284" spans="1:11" x14ac:dyDescent="0.3">
      <c r="E284" s="23"/>
      <c r="I284" s="1" t="s">
        <v>67</v>
      </c>
      <c r="J284" s="13">
        <v>72</v>
      </c>
      <c r="K284" s="23"/>
    </row>
    <row r="285" spans="1:11" x14ac:dyDescent="0.3">
      <c r="A285" s="43"/>
      <c r="B285" s="44"/>
      <c r="C285" s="43"/>
      <c r="D285" s="43"/>
      <c r="E285" s="46"/>
      <c r="F285" s="43"/>
      <c r="G285" s="44"/>
      <c r="H285" s="44"/>
      <c r="I285" s="44"/>
      <c r="J285" s="45"/>
      <c r="K285" s="46"/>
    </row>
    <row r="286" spans="1:11" x14ac:dyDescent="0.3">
      <c r="A286">
        <v>35453</v>
      </c>
      <c r="B286" s="1">
        <v>1301</v>
      </c>
      <c r="C286" t="s">
        <v>71</v>
      </c>
      <c r="D286" t="s">
        <v>2</v>
      </c>
      <c r="E286" s="23">
        <v>810</v>
      </c>
      <c r="F286">
        <v>3</v>
      </c>
      <c r="G286" s="1" t="s">
        <v>6</v>
      </c>
      <c r="H286" s="1" t="s">
        <v>52</v>
      </c>
      <c r="I286" s="1" t="s">
        <v>79</v>
      </c>
      <c r="J286" s="13">
        <v>72</v>
      </c>
      <c r="K286" s="23">
        <v>1512</v>
      </c>
    </row>
    <row r="287" spans="1:11" x14ac:dyDescent="0.3">
      <c r="E287" s="23"/>
      <c r="I287" s="1" t="s">
        <v>79</v>
      </c>
      <c r="J287" s="13"/>
      <c r="K287" s="23">
        <v>1512</v>
      </c>
    </row>
    <row r="288" spans="1:11" x14ac:dyDescent="0.3">
      <c r="A288" s="43"/>
      <c r="B288" s="44"/>
      <c r="C288" s="43"/>
      <c r="D288" s="43"/>
      <c r="E288" s="46"/>
      <c r="F288" s="43"/>
      <c r="G288" s="44"/>
      <c r="H288" s="44"/>
      <c r="I288" s="44"/>
      <c r="J288" s="45"/>
      <c r="K288" s="46"/>
    </row>
    <row r="289" spans="1:11" x14ac:dyDescent="0.3">
      <c r="A289">
        <v>35459</v>
      </c>
      <c r="B289" s="1">
        <v>1304</v>
      </c>
      <c r="C289" t="s">
        <v>73</v>
      </c>
      <c r="D289" t="s">
        <v>2</v>
      </c>
      <c r="E289" s="23">
        <v>1350</v>
      </c>
      <c r="F289">
        <v>1</v>
      </c>
      <c r="G289" s="1" t="s">
        <v>25</v>
      </c>
      <c r="H289" s="1" t="s">
        <v>46</v>
      </c>
      <c r="I289" s="1" t="s">
        <v>79</v>
      </c>
      <c r="J289" s="13">
        <v>120</v>
      </c>
      <c r="K289" s="23">
        <v>2520</v>
      </c>
    </row>
    <row r="290" spans="1:11" x14ac:dyDescent="0.3">
      <c r="E290" s="23"/>
      <c r="I290" s="1" t="s">
        <v>79</v>
      </c>
      <c r="J290" s="13">
        <v>120</v>
      </c>
      <c r="K290" s="23"/>
    </row>
    <row r="291" spans="1:11" x14ac:dyDescent="0.3">
      <c r="A291" s="43"/>
      <c r="B291" s="44"/>
      <c r="C291" s="43"/>
      <c r="D291" s="43"/>
      <c r="E291" s="46"/>
      <c r="F291" s="43"/>
      <c r="G291" s="44"/>
      <c r="H291" s="44"/>
      <c r="I291" s="44"/>
      <c r="J291" s="45"/>
      <c r="K291" s="46"/>
    </row>
    <row r="292" spans="1:11" x14ac:dyDescent="0.3">
      <c r="A292">
        <v>35467</v>
      </c>
      <c r="B292" s="1">
        <v>1304</v>
      </c>
      <c r="C292" t="s">
        <v>73</v>
      </c>
      <c r="D292" t="s">
        <v>2</v>
      </c>
      <c r="E292" s="23">
        <v>924</v>
      </c>
      <c r="F292">
        <v>2</v>
      </c>
      <c r="G292" s="1" t="s">
        <v>18</v>
      </c>
      <c r="H292" s="1" t="s">
        <v>31</v>
      </c>
      <c r="I292" s="1" t="s">
        <v>78</v>
      </c>
      <c r="J292" s="13">
        <v>84</v>
      </c>
      <c r="K292" s="23">
        <v>1680</v>
      </c>
    </row>
    <row r="293" spans="1:11" x14ac:dyDescent="0.3">
      <c r="E293" s="23"/>
      <c r="I293" s="1" t="s">
        <v>78</v>
      </c>
      <c r="J293" s="13">
        <v>84</v>
      </c>
      <c r="K293" s="23"/>
    </row>
    <row r="294" spans="1:11" x14ac:dyDescent="0.3">
      <c r="A294" s="43"/>
      <c r="B294" s="44"/>
      <c r="C294" s="43"/>
      <c r="D294" s="43"/>
      <c r="E294" s="46"/>
      <c r="F294" s="43"/>
      <c r="G294" s="44"/>
      <c r="H294" s="44"/>
      <c r="I294" s="44"/>
      <c r="J294" s="45"/>
      <c r="K294" s="46"/>
    </row>
    <row r="295" spans="1:11" x14ac:dyDescent="0.3">
      <c r="A295">
        <v>35468</v>
      </c>
      <c r="B295" s="1">
        <v>1302</v>
      </c>
      <c r="C295" t="s">
        <v>86</v>
      </c>
      <c r="D295" t="s">
        <v>3</v>
      </c>
      <c r="E295" s="23">
        <v>1749</v>
      </c>
      <c r="F295">
        <v>2</v>
      </c>
      <c r="G295" s="1" t="s">
        <v>18</v>
      </c>
      <c r="H295" s="1" t="s">
        <v>44</v>
      </c>
      <c r="I295" s="1" t="s">
        <v>80</v>
      </c>
      <c r="J295" s="13">
        <v>132</v>
      </c>
      <c r="K295" s="23">
        <v>3168</v>
      </c>
    </row>
    <row r="296" spans="1:11" x14ac:dyDescent="0.3">
      <c r="E296" s="23"/>
      <c r="I296" s="1" t="s">
        <v>80</v>
      </c>
      <c r="J296" s="13"/>
      <c r="K296" s="23">
        <v>3168</v>
      </c>
    </row>
    <row r="297" spans="1:11" x14ac:dyDescent="0.3">
      <c r="A297" s="43"/>
      <c r="B297" s="44"/>
      <c r="C297" s="43"/>
      <c r="D297" s="43"/>
      <c r="E297" s="46"/>
      <c r="F297" s="43"/>
      <c r="G297" s="44"/>
      <c r="H297" s="44"/>
      <c r="I297" s="44"/>
      <c r="J297" s="45"/>
      <c r="K297" s="46"/>
    </row>
    <row r="298" spans="1:11" x14ac:dyDescent="0.3">
      <c r="A298">
        <v>35475</v>
      </c>
      <c r="B298" s="1">
        <v>1302</v>
      </c>
      <c r="C298" t="s">
        <v>86</v>
      </c>
      <c r="D298" t="s">
        <v>3</v>
      </c>
      <c r="E298" s="23">
        <v>795</v>
      </c>
      <c r="F298">
        <v>3</v>
      </c>
      <c r="G298" s="1" t="s">
        <v>6</v>
      </c>
      <c r="H298" s="1" t="s">
        <v>14</v>
      </c>
      <c r="I298" s="1" t="s">
        <v>67</v>
      </c>
      <c r="J298" s="13">
        <v>60</v>
      </c>
      <c r="K298" s="23">
        <v>1320</v>
      </c>
    </row>
    <row r="299" spans="1:11" x14ac:dyDescent="0.3">
      <c r="E299" s="23"/>
      <c r="I299" s="1" t="s">
        <v>67</v>
      </c>
      <c r="J299" s="13">
        <v>60</v>
      </c>
      <c r="K299" s="23"/>
    </row>
    <row r="300" spans="1:11" x14ac:dyDescent="0.3">
      <c r="A300" s="43"/>
      <c r="B300" s="44"/>
      <c r="C300" s="43"/>
      <c r="D300" s="43"/>
      <c r="E300" s="46"/>
      <c r="F300" s="43"/>
      <c r="G300" s="44"/>
      <c r="H300" s="44"/>
      <c r="I300" s="44"/>
      <c r="J300" s="45"/>
      <c r="K300" s="46"/>
    </row>
    <row r="301" spans="1:11" x14ac:dyDescent="0.3">
      <c r="A301">
        <v>35475</v>
      </c>
      <c r="B301" s="1">
        <v>1302</v>
      </c>
      <c r="C301" t="s">
        <v>86</v>
      </c>
      <c r="D301" t="s">
        <v>3</v>
      </c>
      <c r="E301" s="23">
        <v>531</v>
      </c>
      <c r="F301">
        <v>4</v>
      </c>
      <c r="G301" s="1" t="s">
        <v>5</v>
      </c>
      <c r="H301" s="1" t="s">
        <v>12</v>
      </c>
      <c r="I301" s="1" t="s">
        <v>66</v>
      </c>
      <c r="J301" s="13">
        <v>36</v>
      </c>
      <c r="K301" s="23">
        <v>900</v>
      </c>
    </row>
    <row r="302" spans="1:11" x14ac:dyDescent="0.3">
      <c r="E302" s="23">
        <v>531</v>
      </c>
      <c r="I302" s="1" t="s">
        <v>66</v>
      </c>
      <c r="J302" s="13"/>
      <c r="K302" s="23"/>
    </row>
    <row r="303" spans="1:11" x14ac:dyDescent="0.3">
      <c r="A303" s="43"/>
      <c r="B303" s="44"/>
      <c r="C303" s="43"/>
      <c r="D303" s="43"/>
      <c r="E303" s="46"/>
      <c r="F303" s="43"/>
      <c r="G303" s="44"/>
      <c r="H303" s="44"/>
      <c r="I303" s="44"/>
      <c r="J303" s="45"/>
      <c r="K303" s="46"/>
    </row>
    <row r="304" spans="1:11" x14ac:dyDescent="0.3">
      <c r="A304">
        <v>35479</v>
      </c>
      <c r="B304" s="1">
        <v>1304</v>
      </c>
      <c r="C304" t="s">
        <v>73</v>
      </c>
      <c r="D304" t="s">
        <v>2</v>
      </c>
      <c r="E304" s="23">
        <v>636</v>
      </c>
      <c r="F304">
        <v>3</v>
      </c>
      <c r="G304" s="1" t="s">
        <v>6</v>
      </c>
      <c r="H304" s="1" t="s">
        <v>45</v>
      </c>
      <c r="I304" s="1" t="s">
        <v>67</v>
      </c>
      <c r="J304" s="13">
        <v>48</v>
      </c>
      <c r="K304" s="23">
        <v>1056</v>
      </c>
    </row>
    <row r="305" spans="1:11" x14ac:dyDescent="0.3">
      <c r="E305" s="23">
        <v>636</v>
      </c>
      <c r="I305" s="1" t="s">
        <v>67</v>
      </c>
      <c r="J305" s="13"/>
      <c r="K305" s="23"/>
    </row>
    <row r="306" spans="1:11" x14ac:dyDescent="0.3">
      <c r="A306" s="43"/>
      <c r="B306" s="44"/>
      <c r="C306" s="43"/>
      <c r="D306" s="43"/>
      <c r="E306" s="46"/>
      <c r="F306" s="43"/>
      <c r="G306" s="44"/>
      <c r="H306" s="44"/>
      <c r="I306" s="44"/>
      <c r="J306" s="45"/>
      <c r="K306" s="46"/>
    </row>
    <row r="307" spans="1:11" x14ac:dyDescent="0.3">
      <c r="A307">
        <v>35485</v>
      </c>
      <c r="B307" s="1">
        <v>1305</v>
      </c>
      <c r="C307" t="s">
        <v>70</v>
      </c>
      <c r="D307" t="s">
        <v>2</v>
      </c>
      <c r="E307" s="23">
        <v>1716</v>
      </c>
      <c r="F307">
        <v>4</v>
      </c>
      <c r="G307" s="1" t="s">
        <v>5</v>
      </c>
      <c r="H307" s="1" t="s">
        <v>38</v>
      </c>
      <c r="I307" s="1" t="s">
        <v>78</v>
      </c>
      <c r="J307" s="13">
        <v>156</v>
      </c>
      <c r="K307" s="23">
        <v>3120</v>
      </c>
    </row>
    <row r="308" spans="1:11" x14ac:dyDescent="0.3">
      <c r="E308" s="23"/>
      <c r="I308" s="1" t="s">
        <v>78</v>
      </c>
      <c r="J308" s="13"/>
      <c r="K308" s="23">
        <v>3120</v>
      </c>
    </row>
    <row r="309" spans="1:11" x14ac:dyDescent="0.3">
      <c r="A309" s="43"/>
      <c r="B309" s="44"/>
      <c r="C309" s="43"/>
      <c r="D309" s="43"/>
      <c r="E309" s="46"/>
      <c r="F309" s="43"/>
      <c r="G309" s="44"/>
      <c r="H309" s="44"/>
      <c r="I309" s="44"/>
      <c r="J309" s="45"/>
      <c r="K309" s="46"/>
    </row>
    <row r="310" spans="1:11" x14ac:dyDescent="0.3">
      <c r="A310">
        <v>35493</v>
      </c>
      <c r="B310" s="1">
        <v>1305</v>
      </c>
      <c r="C310" t="s">
        <v>70</v>
      </c>
      <c r="D310" t="s">
        <v>2</v>
      </c>
      <c r="E310" s="23">
        <v>1272</v>
      </c>
      <c r="F310">
        <v>4</v>
      </c>
      <c r="G310" s="1" t="s">
        <v>5</v>
      </c>
      <c r="H310" s="1" t="s">
        <v>62</v>
      </c>
      <c r="I310" s="1" t="s">
        <v>67</v>
      </c>
      <c r="J310" s="13">
        <v>96</v>
      </c>
      <c r="K310" s="23">
        <v>2112</v>
      </c>
    </row>
    <row r="311" spans="1:11" x14ac:dyDescent="0.3">
      <c r="E311" s="23"/>
      <c r="I311" s="1" t="s">
        <v>67</v>
      </c>
      <c r="J311" s="13"/>
      <c r="K311" s="23">
        <v>2112</v>
      </c>
    </row>
    <row r="312" spans="1:11" x14ac:dyDescent="0.3">
      <c r="A312" s="43"/>
      <c r="B312" s="44"/>
      <c r="C312" s="43"/>
      <c r="D312" s="43"/>
      <c r="E312" s="46"/>
      <c r="F312" s="43"/>
      <c r="G312" s="44"/>
      <c r="H312" s="44"/>
      <c r="I312" s="44"/>
      <c r="J312" s="45"/>
      <c r="K312" s="46"/>
    </row>
    <row r="313" spans="1:11" x14ac:dyDescent="0.3">
      <c r="A313">
        <v>35498</v>
      </c>
      <c r="B313" s="1">
        <v>1306</v>
      </c>
      <c r="C313" t="s">
        <v>74</v>
      </c>
      <c r="D313" t="s">
        <v>3</v>
      </c>
      <c r="E313" s="23">
        <v>477</v>
      </c>
      <c r="F313">
        <v>3</v>
      </c>
      <c r="G313" s="1" t="s">
        <v>6</v>
      </c>
      <c r="H313" s="1" t="s">
        <v>55</v>
      </c>
      <c r="I313" s="1" t="s">
        <v>67</v>
      </c>
      <c r="J313" s="13">
        <v>36</v>
      </c>
      <c r="K313" s="23">
        <v>792</v>
      </c>
    </row>
    <row r="314" spans="1:11" x14ac:dyDescent="0.3">
      <c r="E314" s="23"/>
      <c r="I314" s="1" t="s">
        <v>67</v>
      </c>
      <c r="J314" s="13">
        <v>36</v>
      </c>
      <c r="K314" s="23"/>
    </row>
    <row r="315" spans="1:11" x14ac:dyDescent="0.3">
      <c r="A315" s="43"/>
      <c r="B315" s="44"/>
      <c r="C315" s="43"/>
      <c r="D315" s="43"/>
      <c r="E315" s="46"/>
      <c r="F315" s="43"/>
      <c r="G315" s="44"/>
      <c r="H315" s="44"/>
      <c r="I315" s="44"/>
      <c r="J315" s="45"/>
      <c r="K315" s="46"/>
    </row>
    <row r="316" spans="1:11" x14ac:dyDescent="0.3">
      <c r="A316">
        <v>35504</v>
      </c>
      <c r="B316" s="1">
        <v>1305</v>
      </c>
      <c r="C316" t="s">
        <v>70</v>
      </c>
      <c r="D316" t="s">
        <v>2</v>
      </c>
      <c r="E316" s="23">
        <v>780</v>
      </c>
      <c r="F316">
        <v>4</v>
      </c>
      <c r="G316" s="1" t="s">
        <v>5</v>
      </c>
      <c r="H316" s="1" t="s">
        <v>62</v>
      </c>
      <c r="I316" s="1" t="s">
        <v>68</v>
      </c>
      <c r="J316" s="13">
        <v>60</v>
      </c>
      <c r="K316" s="23">
        <v>1380</v>
      </c>
    </row>
    <row r="317" spans="1:11" x14ac:dyDescent="0.3">
      <c r="E317" s="23"/>
      <c r="I317" s="1" t="s">
        <v>68</v>
      </c>
      <c r="J317" s="13"/>
      <c r="K317" s="23">
        <v>1380</v>
      </c>
    </row>
    <row r="318" spans="1:11" x14ac:dyDescent="0.3">
      <c r="A318" s="43"/>
      <c r="B318" s="44"/>
      <c r="C318" s="43"/>
      <c r="D318" s="43"/>
      <c r="E318" s="46"/>
      <c r="F318" s="43"/>
      <c r="G318" s="44"/>
      <c r="H318" s="44"/>
      <c r="I318" s="44"/>
      <c r="J318" s="45"/>
      <c r="K318" s="46"/>
    </row>
    <row r="319" spans="1:11" x14ac:dyDescent="0.3">
      <c r="A319">
        <v>35507</v>
      </c>
      <c r="B319" s="1">
        <v>1301</v>
      </c>
      <c r="C319" t="s">
        <v>71</v>
      </c>
      <c r="D319" t="s">
        <v>2</v>
      </c>
      <c r="E319" s="23">
        <v>624</v>
      </c>
      <c r="F319">
        <v>3</v>
      </c>
      <c r="G319" s="1" t="s">
        <v>6</v>
      </c>
      <c r="H319" s="1" t="s">
        <v>29</v>
      </c>
      <c r="I319" s="1" t="s">
        <v>68</v>
      </c>
      <c r="J319" s="13">
        <v>48</v>
      </c>
      <c r="K319" s="23">
        <v>1104</v>
      </c>
    </row>
    <row r="320" spans="1:11" x14ac:dyDescent="0.3">
      <c r="E320" s="23"/>
      <c r="I320" s="1" t="s">
        <v>68</v>
      </c>
      <c r="J320" s="13"/>
      <c r="K320" s="23">
        <v>1104</v>
      </c>
    </row>
    <row r="321" spans="1:11" x14ac:dyDescent="0.3">
      <c r="A321" s="43"/>
      <c r="B321" s="44"/>
      <c r="C321" s="43"/>
      <c r="D321" s="43"/>
      <c r="E321" s="46"/>
      <c r="F321" s="43"/>
      <c r="G321" s="44"/>
      <c r="H321" s="44"/>
      <c r="I321" s="44"/>
      <c r="J321" s="45"/>
      <c r="K321" s="46"/>
    </row>
    <row r="322" spans="1:11" x14ac:dyDescent="0.3">
      <c r="A322">
        <v>35510</v>
      </c>
      <c r="B322" s="1">
        <v>1306</v>
      </c>
      <c r="C322" t="s">
        <v>74</v>
      </c>
      <c r="D322" t="s">
        <v>3</v>
      </c>
      <c r="E322" s="23">
        <v>954</v>
      </c>
      <c r="F322">
        <v>2</v>
      </c>
      <c r="G322" s="1" t="s">
        <v>18</v>
      </c>
      <c r="H322" s="1" t="s">
        <v>31</v>
      </c>
      <c r="I322" s="1" t="s">
        <v>80</v>
      </c>
      <c r="J322" s="13">
        <v>72</v>
      </c>
      <c r="K322" s="23">
        <v>1728</v>
      </c>
    </row>
    <row r="323" spans="1:11" x14ac:dyDescent="0.3">
      <c r="E323" s="23">
        <v>954</v>
      </c>
      <c r="I323" s="1" t="s">
        <v>80</v>
      </c>
      <c r="J323" s="13"/>
      <c r="K323" s="23"/>
    </row>
    <row r="324" spans="1:11" x14ac:dyDescent="0.3">
      <c r="A324" s="43"/>
      <c r="B324" s="44"/>
      <c r="C324" s="43"/>
      <c r="D324" s="43"/>
      <c r="E324" s="46"/>
      <c r="F324" s="43"/>
      <c r="G324" s="44"/>
      <c r="H324" s="44"/>
      <c r="I324" s="44"/>
      <c r="J324" s="45"/>
      <c r="K324" s="46"/>
    </row>
    <row r="325" spans="1:11" x14ac:dyDescent="0.3">
      <c r="A325">
        <v>35515</v>
      </c>
      <c r="B325" s="1">
        <v>1305</v>
      </c>
      <c r="C325" t="s">
        <v>70</v>
      </c>
      <c r="D325" t="s">
        <v>2</v>
      </c>
      <c r="E325" s="23">
        <v>468</v>
      </c>
      <c r="F325">
        <v>4</v>
      </c>
      <c r="G325" s="1" t="s">
        <v>5</v>
      </c>
      <c r="H325" s="1" t="s">
        <v>12</v>
      </c>
      <c r="I325" s="1" t="s">
        <v>68</v>
      </c>
      <c r="J325" s="13">
        <v>36</v>
      </c>
      <c r="K325" s="23">
        <v>828</v>
      </c>
    </row>
    <row r="326" spans="1:11" x14ac:dyDescent="0.3">
      <c r="E326" s="23"/>
      <c r="I326" s="1" t="s">
        <v>68</v>
      </c>
      <c r="J326" s="13"/>
      <c r="K326" s="23">
        <v>828</v>
      </c>
    </row>
    <row r="327" spans="1:11" x14ac:dyDescent="0.3">
      <c r="A327" s="43"/>
      <c r="B327" s="44"/>
      <c r="C327" s="43"/>
      <c r="D327" s="43"/>
      <c r="E327" s="46"/>
      <c r="F327" s="43"/>
      <c r="G327" s="44"/>
      <c r="H327" s="44"/>
      <c r="I327" s="44"/>
      <c r="J327" s="45"/>
      <c r="K327" s="46"/>
    </row>
    <row r="328" spans="1:11" x14ac:dyDescent="0.3">
      <c r="A328">
        <v>35516</v>
      </c>
      <c r="B328" s="1">
        <v>1304</v>
      </c>
      <c r="C328" t="s">
        <v>73</v>
      </c>
      <c r="D328" t="s">
        <v>2</v>
      </c>
      <c r="E328" s="23">
        <v>1716</v>
      </c>
      <c r="F328">
        <v>1</v>
      </c>
      <c r="G328" s="1" t="s">
        <v>25</v>
      </c>
      <c r="H328" s="1" t="s">
        <v>35</v>
      </c>
      <c r="I328" s="1" t="s">
        <v>78</v>
      </c>
      <c r="J328" s="13">
        <v>156</v>
      </c>
      <c r="K328" s="23">
        <v>3120</v>
      </c>
    </row>
    <row r="329" spans="1:11" x14ac:dyDescent="0.3">
      <c r="E329" s="23">
        <v>1716</v>
      </c>
      <c r="I329" s="1" t="s">
        <v>78</v>
      </c>
      <c r="J329" s="13"/>
      <c r="K329" s="23"/>
    </row>
    <row r="330" spans="1:11" x14ac:dyDescent="0.3">
      <c r="A330" s="43"/>
      <c r="B330" s="44"/>
      <c r="C330" s="43"/>
      <c r="D330" s="43"/>
      <c r="E330" s="46"/>
      <c r="F330" s="43"/>
      <c r="G330" s="44"/>
      <c r="H330" s="44"/>
      <c r="I330" s="44"/>
      <c r="J330" s="45"/>
      <c r="K330" s="46"/>
    </row>
    <row r="331" spans="1:11" x14ac:dyDescent="0.3">
      <c r="A331">
        <v>35522</v>
      </c>
      <c r="B331" s="1">
        <v>1305</v>
      </c>
      <c r="C331" t="s">
        <v>70</v>
      </c>
      <c r="D331" t="s">
        <v>2</v>
      </c>
      <c r="E331" s="23">
        <v>675</v>
      </c>
      <c r="F331">
        <v>2</v>
      </c>
      <c r="G331" s="1" t="s">
        <v>18</v>
      </c>
      <c r="H331" s="1" t="s">
        <v>17</v>
      </c>
      <c r="I331" s="1" t="s">
        <v>79</v>
      </c>
      <c r="J331" s="13">
        <v>60</v>
      </c>
      <c r="K331" s="23">
        <v>1260</v>
      </c>
    </row>
    <row r="332" spans="1:11" x14ac:dyDescent="0.3">
      <c r="E332" s="23">
        <v>675</v>
      </c>
      <c r="I332" s="1" t="s">
        <v>79</v>
      </c>
      <c r="J332" s="13"/>
      <c r="K332" s="23"/>
    </row>
    <row r="333" spans="1:11" x14ac:dyDescent="0.3">
      <c r="A333" s="43"/>
      <c r="B333" s="44"/>
      <c r="C333" s="43"/>
      <c r="D333" s="43"/>
      <c r="E333" s="46"/>
      <c r="F333" s="43"/>
      <c r="G333" s="44"/>
      <c r="H333" s="44"/>
      <c r="I333" s="44"/>
      <c r="J333" s="45"/>
      <c r="K333" s="46"/>
    </row>
    <row r="334" spans="1:11" x14ac:dyDescent="0.3">
      <c r="A334">
        <v>35528</v>
      </c>
      <c r="B334" s="1">
        <v>1301</v>
      </c>
      <c r="C334" t="s">
        <v>71</v>
      </c>
      <c r="D334" t="s">
        <v>2</v>
      </c>
      <c r="E334" s="23">
        <v>2301</v>
      </c>
      <c r="F334">
        <v>2</v>
      </c>
      <c r="G334" s="1" t="s">
        <v>18</v>
      </c>
      <c r="H334" s="1" t="s">
        <v>17</v>
      </c>
      <c r="I334" s="1" t="s">
        <v>66</v>
      </c>
      <c r="J334" s="13">
        <v>156</v>
      </c>
      <c r="K334" s="23">
        <v>3900</v>
      </c>
    </row>
    <row r="335" spans="1:11" x14ac:dyDescent="0.3">
      <c r="E335" s="23">
        <v>2301</v>
      </c>
      <c r="I335" s="1" t="s">
        <v>66</v>
      </c>
      <c r="J335" s="13"/>
      <c r="K335" s="23"/>
    </row>
    <row r="336" spans="1:11" x14ac:dyDescent="0.3">
      <c r="A336" s="43"/>
      <c r="B336" s="44"/>
      <c r="C336" s="43"/>
      <c r="D336" s="43"/>
      <c r="E336" s="46"/>
      <c r="F336" s="43"/>
      <c r="G336" s="44"/>
      <c r="H336" s="44"/>
      <c r="I336" s="44"/>
      <c r="J336" s="45"/>
      <c r="K336" s="46"/>
    </row>
    <row r="337" spans="1:11" x14ac:dyDescent="0.3">
      <c r="A337">
        <v>35537</v>
      </c>
      <c r="B337" s="1">
        <v>1304</v>
      </c>
      <c r="C337" t="s">
        <v>73</v>
      </c>
      <c r="D337" t="s">
        <v>2</v>
      </c>
      <c r="E337" s="23">
        <v>1113</v>
      </c>
      <c r="F337">
        <v>1</v>
      </c>
      <c r="G337" s="1" t="s">
        <v>25</v>
      </c>
      <c r="H337" s="1" t="s">
        <v>37</v>
      </c>
      <c r="I337" s="1" t="s">
        <v>67</v>
      </c>
      <c r="J337" s="13">
        <v>84</v>
      </c>
      <c r="K337" s="23">
        <v>1848</v>
      </c>
    </row>
    <row r="338" spans="1:11" x14ac:dyDescent="0.3">
      <c r="E338" s="23">
        <v>1113</v>
      </c>
      <c r="I338" s="1" t="s">
        <v>67</v>
      </c>
      <c r="J338" s="13"/>
      <c r="K338" s="23"/>
    </row>
    <row r="339" spans="1:11" x14ac:dyDescent="0.3">
      <c r="A339" s="43"/>
      <c r="B339" s="44"/>
      <c r="C339" s="43"/>
      <c r="D339" s="43"/>
      <c r="E339" s="46"/>
      <c r="F339" s="43"/>
      <c r="G339" s="44"/>
      <c r="H339" s="44"/>
      <c r="I339" s="44"/>
      <c r="J339" s="45"/>
      <c r="K339" s="46"/>
    </row>
    <row r="340" spans="1:11" x14ac:dyDescent="0.3">
      <c r="A340">
        <v>35542</v>
      </c>
      <c r="B340" s="1">
        <v>1301</v>
      </c>
      <c r="C340" t="s">
        <v>71</v>
      </c>
      <c r="D340" t="s">
        <v>2</v>
      </c>
      <c r="E340" s="23">
        <v>795</v>
      </c>
      <c r="F340">
        <v>3</v>
      </c>
      <c r="G340" s="1" t="s">
        <v>6</v>
      </c>
      <c r="H340" s="1" t="s">
        <v>11</v>
      </c>
      <c r="I340" s="1" t="s">
        <v>67</v>
      </c>
      <c r="J340" s="13">
        <v>60</v>
      </c>
      <c r="K340" s="23">
        <v>1320</v>
      </c>
    </row>
    <row r="341" spans="1:11" x14ac:dyDescent="0.3">
      <c r="E341" s="23">
        <v>795</v>
      </c>
      <c r="I341" s="1" t="s">
        <v>67</v>
      </c>
      <c r="J341" s="13"/>
      <c r="K341" s="23"/>
    </row>
    <row r="342" spans="1:11" x14ac:dyDescent="0.3">
      <c r="A342" s="43"/>
      <c r="B342" s="44"/>
      <c r="C342" s="43"/>
      <c r="D342" s="43"/>
      <c r="E342" s="46"/>
      <c r="F342" s="43"/>
      <c r="G342" s="44"/>
      <c r="H342" s="44"/>
      <c r="I342" s="44"/>
      <c r="J342" s="45"/>
      <c r="K342" s="46"/>
    </row>
    <row r="343" spans="1:11" x14ac:dyDescent="0.3">
      <c r="A343">
        <v>35551</v>
      </c>
      <c r="B343" s="1">
        <v>1301</v>
      </c>
      <c r="C343" t="s">
        <v>71</v>
      </c>
      <c r="D343" t="s">
        <v>2</v>
      </c>
      <c r="E343" s="23">
        <v>1485</v>
      </c>
      <c r="F343">
        <v>1</v>
      </c>
      <c r="G343" s="1" t="s">
        <v>25</v>
      </c>
      <c r="H343" s="1" t="s">
        <v>37</v>
      </c>
      <c r="I343" s="1" t="s">
        <v>79</v>
      </c>
      <c r="J343" s="13">
        <v>132</v>
      </c>
      <c r="K343" s="23">
        <v>2772</v>
      </c>
    </row>
    <row r="344" spans="1:11" x14ac:dyDescent="0.3">
      <c r="E344" s="23"/>
      <c r="I344" s="1" t="s">
        <v>79</v>
      </c>
      <c r="J344" s="13">
        <v>132</v>
      </c>
      <c r="K344" s="23"/>
    </row>
    <row r="345" spans="1:11" x14ac:dyDescent="0.3">
      <c r="A345" s="43"/>
      <c r="B345" s="44"/>
      <c r="C345" s="43"/>
      <c r="D345" s="43"/>
      <c r="E345" s="46"/>
      <c r="F345" s="43"/>
      <c r="G345" s="44"/>
      <c r="H345" s="44"/>
      <c r="I345" s="44"/>
      <c r="J345" s="45"/>
      <c r="K345" s="46"/>
    </row>
    <row r="346" spans="1:11" x14ac:dyDescent="0.3">
      <c r="A346">
        <v>35556</v>
      </c>
      <c r="B346" s="1">
        <v>1305</v>
      </c>
      <c r="C346" t="s">
        <v>70</v>
      </c>
      <c r="D346" t="s">
        <v>2</v>
      </c>
      <c r="E346" s="23">
        <v>810</v>
      </c>
      <c r="F346">
        <v>4</v>
      </c>
      <c r="G346" s="1" t="s">
        <v>5</v>
      </c>
      <c r="H346" s="1" t="s">
        <v>23</v>
      </c>
      <c r="I346" s="1" t="s">
        <v>79</v>
      </c>
      <c r="J346" s="13">
        <v>72</v>
      </c>
      <c r="K346" s="23">
        <v>1512</v>
      </c>
    </row>
    <row r="347" spans="1:11" x14ac:dyDescent="0.3">
      <c r="E347" s="23"/>
      <c r="I347" s="1" t="s">
        <v>79</v>
      </c>
      <c r="J347" s="13"/>
      <c r="K347" s="23">
        <v>1512</v>
      </c>
    </row>
    <row r="348" spans="1:11" x14ac:dyDescent="0.3">
      <c r="A348" s="43"/>
      <c r="B348" s="44"/>
      <c r="C348" s="43"/>
      <c r="D348" s="43"/>
      <c r="E348" s="46"/>
      <c r="F348" s="43"/>
      <c r="G348" s="44"/>
      <c r="H348" s="44"/>
      <c r="I348" s="44"/>
      <c r="J348" s="45"/>
      <c r="K348" s="46"/>
    </row>
    <row r="349" spans="1:11" x14ac:dyDescent="0.3">
      <c r="A349">
        <v>35564</v>
      </c>
      <c r="B349" s="1">
        <v>1301</v>
      </c>
      <c r="C349" t="s">
        <v>71</v>
      </c>
      <c r="D349" t="s">
        <v>2</v>
      </c>
      <c r="E349" s="23">
        <v>468</v>
      </c>
      <c r="F349">
        <v>3</v>
      </c>
      <c r="G349" s="1" t="s">
        <v>6</v>
      </c>
      <c r="H349" s="1" t="s">
        <v>36</v>
      </c>
      <c r="I349" s="1" t="s">
        <v>68</v>
      </c>
      <c r="J349" s="13">
        <v>36</v>
      </c>
      <c r="K349" s="23">
        <v>828</v>
      </c>
    </row>
    <row r="350" spans="1:11" x14ac:dyDescent="0.3">
      <c r="E350" s="23"/>
      <c r="I350" s="1" t="s">
        <v>68</v>
      </c>
      <c r="J350" s="13">
        <v>36</v>
      </c>
      <c r="K350" s="23"/>
    </row>
    <row r="351" spans="1:11" x14ac:dyDescent="0.3">
      <c r="A351" s="43"/>
      <c r="B351" s="44"/>
      <c r="C351" s="43"/>
      <c r="D351" s="43"/>
      <c r="E351" s="46"/>
      <c r="F351" s="43"/>
      <c r="G351" s="44"/>
      <c r="H351" s="44"/>
      <c r="I351" s="44"/>
      <c r="J351" s="45"/>
      <c r="K351" s="46"/>
    </row>
    <row r="352" spans="1:11" x14ac:dyDescent="0.3">
      <c r="A352">
        <v>35572</v>
      </c>
      <c r="B352" s="1">
        <v>1301</v>
      </c>
      <c r="C352" t="s">
        <v>71</v>
      </c>
      <c r="D352" t="s">
        <v>2</v>
      </c>
      <c r="E352" s="23">
        <v>1404</v>
      </c>
      <c r="F352">
        <v>3</v>
      </c>
      <c r="G352" s="1" t="s">
        <v>6</v>
      </c>
      <c r="H352" s="1" t="s">
        <v>29</v>
      </c>
      <c r="I352" s="1" t="s">
        <v>68</v>
      </c>
      <c r="J352" s="13">
        <v>108</v>
      </c>
      <c r="K352" s="23">
        <v>2484</v>
      </c>
    </row>
    <row r="353" spans="1:11" x14ac:dyDescent="0.3">
      <c r="E353" s="23"/>
      <c r="I353" s="1" t="s">
        <v>68</v>
      </c>
      <c r="J353" s="13">
        <v>108</v>
      </c>
      <c r="K353" s="23"/>
    </row>
    <row r="354" spans="1:11" x14ac:dyDescent="0.3">
      <c r="A354" s="43"/>
      <c r="B354" s="44"/>
      <c r="C354" s="43"/>
      <c r="D354" s="43"/>
      <c r="E354" s="46"/>
      <c r="F354" s="43"/>
      <c r="G354" s="44"/>
      <c r="H354" s="44"/>
      <c r="I354" s="44"/>
      <c r="J354" s="45"/>
      <c r="K354" s="46"/>
    </row>
    <row r="355" spans="1:11" x14ac:dyDescent="0.3">
      <c r="A355">
        <v>35573</v>
      </c>
      <c r="B355" s="1">
        <v>1301</v>
      </c>
      <c r="C355" t="s">
        <v>71</v>
      </c>
      <c r="D355" t="s">
        <v>2</v>
      </c>
      <c r="E355" s="23">
        <v>936</v>
      </c>
      <c r="F355">
        <v>4</v>
      </c>
      <c r="G355" s="1" t="s">
        <v>5</v>
      </c>
      <c r="H355" s="1" t="s">
        <v>16</v>
      </c>
      <c r="I355" s="1" t="s">
        <v>68</v>
      </c>
      <c r="J355" s="13">
        <v>72</v>
      </c>
      <c r="K355" s="23">
        <v>1656</v>
      </c>
    </row>
    <row r="356" spans="1:11" x14ac:dyDescent="0.3">
      <c r="E356" s="23">
        <v>936</v>
      </c>
      <c r="I356" s="1" t="s">
        <v>68</v>
      </c>
      <c r="J356" s="13"/>
      <c r="K356" s="23"/>
    </row>
    <row r="357" spans="1:11" x14ac:dyDescent="0.3">
      <c r="A357" s="43"/>
      <c r="B357" s="44"/>
      <c r="C357" s="43"/>
      <c r="D357" s="43"/>
      <c r="E357" s="46"/>
      <c r="F357" s="43"/>
      <c r="G357" s="44"/>
      <c r="H357" s="44"/>
      <c r="I357" s="44"/>
      <c r="J357" s="45"/>
      <c r="K357" s="46"/>
    </row>
    <row r="358" spans="1:11" x14ac:dyDescent="0.3">
      <c r="A358">
        <v>35578</v>
      </c>
      <c r="B358" s="1">
        <v>1305</v>
      </c>
      <c r="C358" t="s">
        <v>70</v>
      </c>
      <c r="D358" t="s">
        <v>2</v>
      </c>
      <c r="E358" s="23">
        <v>1452</v>
      </c>
      <c r="F358">
        <v>4</v>
      </c>
      <c r="G358" s="1" t="s">
        <v>5</v>
      </c>
      <c r="H358" s="1" t="s">
        <v>59</v>
      </c>
      <c r="I358" s="1" t="s">
        <v>78</v>
      </c>
      <c r="J358" s="13">
        <v>132</v>
      </c>
      <c r="K358" s="23">
        <v>2640</v>
      </c>
    </row>
    <row r="359" spans="1:11" x14ac:dyDescent="0.3">
      <c r="E359" s="23"/>
      <c r="I359" s="1" t="s">
        <v>78</v>
      </c>
      <c r="J359" s="13"/>
      <c r="K359" s="23">
        <v>2640</v>
      </c>
    </row>
    <row r="360" spans="1:11" x14ac:dyDescent="0.3">
      <c r="A360" s="43"/>
      <c r="B360" s="44"/>
      <c r="C360" s="43"/>
      <c r="D360" s="43"/>
      <c r="E360" s="46"/>
      <c r="F360" s="43"/>
      <c r="G360" s="44"/>
      <c r="H360" s="44"/>
      <c r="I360" s="44"/>
      <c r="J360" s="45"/>
      <c r="K360" s="46"/>
    </row>
    <row r="361" spans="1:11" x14ac:dyDescent="0.3">
      <c r="A361">
        <v>35583</v>
      </c>
      <c r="B361" s="1">
        <v>1304</v>
      </c>
      <c r="C361" t="s">
        <v>73</v>
      </c>
      <c r="D361" t="s">
        <v>2</v>
      </c>
      <c r="E361" s="23">
        <v>2025</v>
      </c>
      <c r="F361">
        <v>2</v>
      </c>
      <c r="G361" s="1" t="s">
        <v>18</v>
      </c>
      <c r="H361" s="1" t="s">
        <v>51</v>
      </c>
      <c r="I361" s="1" t="s">
        <v>79</v>
      </c>
      <c r="J361" s="13">
        <v>180</v>
      </c>
      <c r="K361" s="23">
        <v>3780</v>
      </c>
    </row>
    <row r="362" spans="1:11" x14ac:dyDescent="0.3">
      <c r="E362" s="23"/>
      <c r="I362" s="1" t="s">
        <v>79</v>
      </c>
      <c r="J362" s="13"/>
      <c r="K362" s="23">
        <v>3780</v>
      </c>
    </row>
    <row r="363" spans="1:11" x14ac:dyDescent="0.3">
      <c r="A363" s="43"/>
      <c r="B363" s="44"/>
      <c r="C363" s="43"/>
      <c r="D363" s="43"/>
      <c r="E363" s="46"/>
      <c r="F363" s="43"/>
      <c r="G363" s="44"/>
      <c r="H363" s="44"/>
      <c r="I363" s="44"/>
      <c r="J363" s="45"/>
      <c r="K363" s="46"/>
    </row>
    <row r="364" spans="1:11" x14ac:dyDescent="0.3">
      <c r="A364">
        <v>35592</v>
      </c>
      <c r="B364" s="1">
        <v>1301</v>
      </c>
      <c r="C364" t="s">
        <v>71</v>
      </c>
      <c r="D364" t="s">
        <v>2</v>
      </c>
      <c r="E364" s="23">
        <v>924</v>
      </c>
      <c r="F364">
        <v>2</v>
      </c>
      <c r="G364" s="1" t="s">
        <v>18</v>
      </c>
      <c r="H364" s="1" t="s">
        <v>44</v>
      </c>
      <c r="I364" s="1" t="s">
        <v>78</v>
      </c>
      <c r="J364" s="13">
        <v>84</v>
      </c>
      <c r="K364" s="23">
        <v>1680</v>
      </c>
    </row>
    <row r="365" spans="1:11" x14ac:dyDescent="0.3">
      <c r="E365" s="23">
        <v>924</v>
      </c>
      <c r="I365" s="1" t="s">
        <v>78</v>
      </c>
      <c r="J365" s="13"/>
      <c r="K365" s="23"/>
    </row>
    <row r="366" spans="1:11" x14ac:dyDescent="0.3">
      <c r="A366" s="43"/>
      <c r="B366" s="44"/>
      <c r="C366" s="43"/>
      <c r="D366" s="43"/>
      <c r="E366" s="46"/>
      <c r="F366" s="43"/>
      <c r="G366" s="44"/>
      <c r="H366" s="44"/>
      <c r="I366" s="44"/>
      <c r="J366" s="45"/>
      <c r="K366" s="46"/>
    </row>
    <row r="367" spans="1:11" x14ac:dyDescent="0.3">
      <c r="A367">
        <v>35596</v>
      </c>
      <c r="B367" s="1">
        <v>1302</v>
      </c>
      <c r="C367" t="s">
        <v>86</v>
      </c>
      <c r="D367" t="s">
        <v>3</v>
      </c>
      <c r="E367" s="23">
        <v>1770</v>
      </c>
      <c r="F367">
        <v>4</v>
      </c>
      <c r="G367" s="1" t="s">
        <v>5</v>
      </c>
      <c r="H367" s="1" t="s">
        <v>22</v>
      </c>
      <c r="I367" s="1" t="s">
        <v>66</v>
      </c>
      <c r="J367" s="13">
        <v>120</v>
      </c>
      <c r="K367" s="23">
        <v>3000</v>
      </c>
    </row>
    <row r="368" spans="1:11" x14ac:dyDescent="0.3">
      <c r="E368" s="23"/>
      <c r="I368" s="1" t="s">
        <v>66</v>
      </c>
      <c r="J368" s="13"/>
      <c r="K368" s="23">
        <v>3000</v>
      </c>
    </row>
    <row r="369" spans="1:11" x14ac:dyDescent="0.3">
      <c r="A369" s="43"/>
      <c r="B369" s="44"/>
      <c r="C369" s="43"/>
      <c r="D369" s="43"/>
      <c r="E369" s="46"/>
      <c r="F369" s="43"/>
      <c r="G369" s="44"/>
      <c r="H369" s="44"/>
      <c r="I369" s="44"/>
      <c r="J369" s="45"/>
      <c r="K369" s="46"/>
    </row>
    <row r="370" spans="1:11" x14ac:dyDescent="0.3">
      <c r="A370">
        <v>35602</v>
      </c>
      <c r="B370" s="1">
        <v>1303</v>
      </c>
      <c r="C370" t="s">
        <v>87</v>
      </c>
      <c r="D370" t="s">
        <v>3</v>
      </c>
      <c r="E370" s="23">
        <v>624</v>
      </c>
      <c r="F370">
        <v>2</v>
      </c>
      <c r="G370" s="1" t="s">
        <v>18</v>
      </c>
      <c r="H370" s="1" t="s">
        <v>42</v>
      </c>
      <c r="I370" s="1" t="s">
        <v>68</v>
      </c>
      <c r="J370" s="13">
        <v>48</v>
      </c>
      <c r="K370" s="23">
        <v>1104</v>
      </c>
    </row>
    <row r="371" spans="1:11" x14ac:dyDescent="0.3">
      <c r="E371" s="23"/>
      <c r="I371" s="1" t="s">
        <v>68</v>
      </c>
      <c r="J371" s="13"/>
      <c r="K371" s="23">
        <v>1104</v>
      </c>
    </row>
    <row r="372" spans="1:11" x14ac:dyDescent="0.3">
      <c r="A372" s="43"/>
      <c r="B372" s="44"/>
      <c r="C372" s="43"/>
      <c r="D372" s="43"/>
      <c r="E372" s="46"/>
      <c r="F372" s="43"/>
      <c r="G372" s="44"/>
      <c r="H372" s="44"/>
      <c r="I372" s="44"/>
      <c r="J372" s="45"/>
      <c r="K372" s="46"/>
    </row>
    <row r="373" spans="1:11" x14ac:dyDescent="0.3">
      <c r="A373">
        <v>35607</v>
      </c>
      <c r="B373" s="1">
        <v>1301</v>
      </c>
      <c r="C373" t="s">
        <v>88</v>
      </c>
      <c r="D373" t="s">
        <v>2</v>
      </c>
      <c r="E373" s="23">
        <v>1590</v>
      </c>
      <c r="F373">
        <v>3</v>
      </c>
      <c r="G373" s="1" t="s">
        <v>6</v>
      </c>
      <c r="H373" s="1" t="s">
        <v>14</v>
      </c>
      <c r="I373" s="1" t="s">
        <v>67</v>
      </c>
      <c r="J373" s="13">
        <v>120</v>
      </c>
      <c r="K373" s="23">
        <v>2640</v>
      </c>
    </row>
    <row r="374" spans="1:11" x14ac:dyDescent="0.3">
      <c r="E374" s="23">
        <v>1590</v>
      </c>
      <c r="I374" s="1" t="s">
        <v>67</v>
      </c>
      <c r="J374" s="13"/>
      <c r="K374" s="23"/>
    </row>
    <row r="375" spans="1:11" x14ac:dyDescent="0.3">
      <c r="A375" s="43"/>
      <c r="B375" s="44"/>
      <c r="C375" s="43"/>
      <c r="D375" s="43"/>
      <c r="E375" s="46"/>
      <c r="F375" s="43"/>
      <c r="G375" s="44"/>
      <c r="H375" s="44"/>
      <c r="I375" s="44"/>
      <c r="J375" s="45"/>
      <c r="K375" s="46"/>
    </row>
    <row r="376" spans="1:11" x14ac:dyDescent="0.3">
      <c r="A376">
        <v>35612</v>
      </c>
      <c r="B376" s="1">
        <v>1303</v>
      </c>
      <c r="C376" t="s">
        <v>87</v>
      </c>
      <c r="D376" t="s">
        <v>3</v>
      </c>
      <c r="E376" s="23">
        <v>1749</v>
      </c>
      <c r="F376">
        <v>3</v>
      </c>
      <c r="G376" s="1" t="s">
        <v>6</v>
      </c>
      <c r="H376" s="1" t="s">
        <v>60</v>
      </c>
      <c r="I376" s="1" t="s">
        <v>67</v>
      </c>
      <c r="J376" s="13">
        <v>132</v>
      </c>
      <c r="K376" s="23">
        <v>2904</v>
      </c>
    </row>
    <row r="377" spans="1:11" x14ac:dyDescent="0.3">
      <c r="E377" s="23">
        <v>1749</v>
      </c>
      <c r="I377" s="1" t="s">
        <v>67</v>
      </c>
      <c r="J377" s="13"/>
      <c r="K377" s="23"/>
    </row>
    <row r="378" spans="1:11" x14ac:dyDescent="0.3">
      <c r="A378" s="43"/>
      <c r="B378" s="44"/>
      <c r="C378" s="43"/>
      <c r="D378" s="43"/>
      <c r="E378" s="46"/>
      <c r="F378" s="43"/>
      <c r="G378" s="44"/>
      <c r="H378" s="44"/>
      <c r="I378" s="44"/>
      <c r="J378" s="45"/>
      <c r="K378" s="46"/>
    </row>
    <row r="379" spans="1:11" x14ac:dyDescent="0.3">
      <c r="A379">
        <v>35621</v>
      </c>
      <c r="B379" s="1">
        <v>1302</v>
      </c>
      <c r="C379" t="s">
        <v>86</v>
      </c>
      <c r="D379" t="s">
        <v>3</v>
      </c>
      <c r="E379" s="23">
        <v>1431</v>
      </c>
      <c r="F379">
        <v>3</v>
      </c>
      <c r="G379" s="1" t="s">
        <v>6</v>
      </c>
      <c r="H379" s="1" t="s">
        <v>60</v>
      </c>
      <c r="I379" s="1" t="s">
        <v>80</v>
      </c>
      <c r="J379" s="13">
        <v>108</v>
      </c>
      <c r="K379" s="23">
        <v>2592</v>
      </c>
    </row>
    <row r="380" spans="1:11" x14ac:dyDescent="0.3">
      <c r="E380" s="23">
        <v>1431</v>
      </c>
      <c r="I380" s="1" t="s">
        <v>80</v>
      </c>
      <c r="J380" s="13"/>
      <c r="K380" s="23"/>
    </row>
    <row r="381" spans="1:11" x14ac:dyDescent="0.3">
      <c r="A381" s="43"/>
      <c r="B381" s="44"/>
      <c r="C381" s="43"/>
      <c r="D381" s="43"/>
      <c r="E381" s="46"/>
      <c r="F381" s="43"/>
      <c r="G381" s="44"/>
      <c r="H381" s="44"/>
      <c r="I381" s="44"/>
      <c r="J381" s="45"/>
      <c r="K381" s="46"/>
    </row>
    <row r="382" spans="1:11" x14ac:dyDescent="0.3">
      <c r="A382">
        <v>35626</v>
      </c>
      <c r="B382" s="1">
        <v>1305</v>
      </c>
      <c r="C382" t="s">
        <v>70</v>
      </c>
      <c r="D382" t="s">
        <v>2</v>
      </c>
      <c r="E382" s="23">
        <v>675</v>
      </c>
      <c r="F382">
        <v>3</v>
      </c>
      <c r="G382" s="1" t="s">
        <v>6</v>
      </c>
      <c r="H382" s="1" t="s">
        <v>11</v>
      </c>
      <c r="I382" s="1" t="s">
        <v>79</v>
      </c>
      <c r="J382" s="13">
        <v>60</v>
      </c>
      <c r="K382" s="23">
        <v>1260</v>
      </c>
    </row>
    <row r="383" spans="1:11" x14ac:dyDescent="0.3">
      <c r="E383" s="23">
        <v>675</v>
      </c>
      <c r="I383" s="1" t="s">
        <v>79</v>
      </c>
      <c r="J383" s="13"/>
      <c r="K383" s="23"/>
    </row>
    <row r="384" spans="1:11" x14ac:dyDescent="0.3">
      <c r="A384" s="43"/>
      <c r="B384" s="44"/>
      <c r="C384" s="43"/>
      <c r="D384" s="43"/>
      <c r="E384" s="46"/>
      <c r="F384" s="43"/>
      <c r="G384" s="44"/>
      <c r="H384" s="44"/>
      <c r="I384" s="44"/>
      <c r="J384" s="45"/>
      <c r="K384" s="46"/>
    </row>
    <row r="385" spans="1:11" x14ac:dyDescent="0.3">
      <c r="A385">
        <v>35631</v>
      </c>
      <c r="B385" s="1">
        <v>1303</v>
      </c>
      <c r="C385" t="s">
        <v>87</v>
      </c>
      <c r="D385" t="s">
        <v>3</v>
      </c>
      <c r="E385" s="23">
        <v>1560</v>
      </c>
      <c r="F385">
        <v>2</v>
      </c>
      <c r="G385" s="1" t="s">
        <v>18</v>
      </c>
      <c r="H385" s="1" t="s">
        <v>41</v>
      </c>
      <c r="I385" s="1" t="s">
        <v>68</v>
      </c>
      <c r="J385" s="13">
        <v>120</v>
      </c>
      <c r="K385" s="23">
        <v>2760</v>
      </c>
    </row>
    <row r="386" spans="1:11" x14ac:dyDescent="0.3">
      <c r="E386" s="23"/>
      <c r="I386" s="1" t="s">
        <v>68</v>
      </c>
      <c r="J386" s="13"/>
      <c r="K386" s="23">
        <v>2760</v>
      </c>
    </row>
    <row r="387" spans="1:11" x14ac:dyDescent="0.3">
      <c r="A387" s="43"/>
      <c r="B387" s="44"/>
      <c r="C387" s="43"/>
      <c r="D387" s="43"/>
      <c r="E387" s="46"/>
      <c r="F387" s="43"/>
      <c r="G387" s="44"/>
      <c r="H387" s="44"/>
      <c r="I387" s="44"/>
      <c r="J387" s="45"/>
      <c r="K387" s="46"/>
    </row>
    <row r="388" spans="1:11" x14ac:dyDescent="0.3">
      <c r="A388">
        <v>35638</v>
      </c>
      <c r="B388" s="1">
        <v>1303</v>
      </c>
      <c r="C388" t="s">
        <v>87</v>
      </c>
      <c r="D388" t="s">
        <v>3</v>
      </c>
      <c r="E388" s="23">
        <v>636</v>
      </c>
      <c r="F388">
        <v>2</v>
      </c>
      <c r="G388" s="1" t="s">
        <v>18</v>
      </c>
      <c r="H388" s="1" t="s">
        <v>51</v>
      </c>
      <c r="I388" s="1" t="s">
        <v>67</v>
      </c>
      <c r="J388" s="13">
        <v>48</v>
      </c>
      <c r="K388" s="23">
        <v>1056</v>
      </c>
    </row>
    <row r="389" spans="1:11" x14ac:dyDescent="0.3">
      <c r="E389" s="23">
        <v>636</v>
      </c>
      <c r="I389" s="1" t="s">
        <v>67</v>
      </c>
      <c r="J389" s="13"/>
      <c r="K389" s="23"/>
    </row>
    <row r="390" spans="1:11" x14ac:dyDescent="0.3">
      <c r="A390" s="43"/>
      <c r="B390" s="44"/>
      <c r="C390" s="43"/>
      <c r="D390" s="43"/>
      <c r="E390" s="46"/>
      <c r="F390" s="43"/>
      <c r="G390" s="44"/>
      <c r="H390" s="44"/>
      <c r="I390" s="44"/>
      <c r="J390" s="45"/>
      <c r="K390" s="46"/>
    </row>
    <row r="391" spans="1:11" x14ac:dyDescent="0.3">
      <c r="A391">
        <v>35642</v>
      </c>
      <c r="B391" s="1">
        <v>1305</v>
      </c>
      <c r="C391" t="s">
        <v>70</v>
      </c>
      <c r="D391" t="s">
        <v>2</v>
      </c>
      <c r="E391" s="23">
        <v>477</v>
      </c>
      <c r="F391">
        <v>3</v>
      </c>
      <c r="G391" s="1" t="s">
        <v>6</v>
      </c>
      <c r="H391" s="1" t="s">
        <v>45</v>
      </c>
      <c r="I391" s="1" t="s">
        <v>80</v>
      </c>
      <c r="J391" s="13">
        <v>36</v>
      </c>
      <c r="K391" s="23">
        <v>864</v>
      </c>
    </row>
    <row r="392" spans="1:11" x14ac:dyDescent="0.3">
      <c r="E392" s="23"/>
      <c r="I392" s="1" t="s">
        <v>80</v>
      </c>
      <c r="J392" s="13"/>
      <c r="K392" s="23">
        <v>864</v>
      </c>
    </row>
    <row r="393" spans="1:11" x14ac:dyDescent="0.3">
      <c r="A393" s="43"/>
      <c r="B393" s="44"/>
      <c r="C393" s="43"/>
      <c r="D393" s="43"/>
      <c r="E393" s="46"/>
      <c r="F393" s="43"/>
      <c r="G393" s="44"/>
      <c r="H393" s="44"/>
      <c r="I393" s="44"/>
      <c r="J393" s="45"/>
      <c r="K393" s="46"/>
    </row>
    <row r="394" spans="1:11" x14ac:dyDescent="0.3">
      <c r="A394">
        <v>35646</v>
      </c>
      <c r="B394" s="1">
        <v>1305</v>
      </c>
      <c r="C394" t="s">
        <v>70</v>
      </c>
      <c r="D394" t="s">
        <v>2</v>
      </c>
      <c r="E394" s="23">
        <v>954</v>
      </c>
      <c r="F394">
        <v>1</v>
      </c>
      <c r="G394" s="1" t="s">
        <v>25</v>
      </c>
      <c r="H394" s="1" t="s">
        <v>37</v>
      </c>
      <c r="I394" s="1" t="s">
        <v>67</v>
      </c>
      <c r="J394" s="13">
        <v>72</v>
      </c>
      <c r="K394" s="23">
        <v>1584</v>
      </c>
    </row>
    <row r="395" spans="1:11" x14ac:dyDescent="0.3">
      <c r="E395" s="23"/>
      <c r="I395" s="1" t="s">
        <v>67</v>
      </c>
      <c r="J395" s="13"/>
      <c r="K395" s="23">
        <v>1584</v>
      </c>
    </row>
    <row r="396" spans="1:11" x14ac:dyDescent="0.3">
      <c r="A396" s="43"/>
      <c r="B396" s="44"/>
      <c r="C396" s="43"/>
      <c r="D396" s="43"/>
      <c r="E396" s="46"/>
      <c r="F396" s="43"/>
      <c r="G396" s="44"/>
      <c r="H396" s="44"/>
      <c r="I396" s="44"/>
      <c r="J396" s="45"/>
      <c r="K396" s="46"/>
    </row>
    <row r="397" spans="1:11" x14ac:dyDescent="0.3">
      <c r="A397">
        <v>35651</v>
      </c>
      <c r="B397" s="1">
        <v>1303</v>
      </c>
      <c r="C397" t="s">
        <v>87</v>
      </c>
      <c r="D397" t="s">
        <v>3</v>
      </c>
      <c r="E397" s="23">
        <v>1248</v>
      </c>
      <c r="F397">
        <v>2</v>
      </c>
      <c r="G397" s="1" t="s">
        <v>18</v>
      </c>
      <c r="H397" s="1" t="s">
        <v>17</v>
      </c>
      <c r="I397" s="1" t="s">
        <v>68</v>
      </c>
      <c r="J397" s="13">
        <v>96</v>
      </c>
      <c r="K397" s="23">
        <v>2208</v>
      </c>
    </row>
    <row r="398" spans="1:11" x14ac:dyDescent="0.3">
      <c r="E398" s="23"/>
      <c r="I398" s="1" t="s">
        <v>68</v>
      </c>
      <c r="J398" s="13"/>
      <c r="K398" s="23">
        <v>2208</v>
      </c>
    </row>
    <row r="399" spans="1:11" x14ac:dyDescent="0.3">
      <c r="A399" s="43"/>
      <c r="B399" s="44"/>
      <c r="C399" s="43"/>
      <c r="D399" s="43"/>
      <c r="E399" s="46"/>
      <c r="F399" s="43"/>
      <c r="G399" s="44"/>
      <c r="H399" s="44"/>
      <c r="I399" s="44"/>
      <c r="J399" s="45"/>
      <c r="K399" s="46"/>
    </row>
    <row r="400" spans="1:11" x14ac:dyDescent="0.3">
      <c r="A400">
        <v>35653</v>
      </c>
      <c r="B400" s="1">
        <v>1301</v>
      </c>
      <c r="C400" t="s">
        <v>71</v>
      </c>
      <c r="D400" t="s">
        <v>2</v>
      </c>
      <c r="E400" s="23">
        <v>531</v>
      </c>
      <c r="F400">
        <v>3</v>
      </c>
      <c r="G400" s="1" t="s">
        <v>6</v>
      </c>
      <c r="H400" s="1" t="s">
        <v>60</v>
      </c>
      <c r="I400" s="1" t="s">
        <v>66</v>
      </c>
      <c r="J400" s="13">
        <v>36</v>
      </c>
      <c r="K400" s="23">
        <v>900</v>
      </c>
    </row>
    <row r="401" spans="1:11" x14ac:dyDescent="0.3">
      <c r="E401" s="23"/>
      <c r="I401" s="1" t="s">
        <v>66</v>
      </c>
      <c r="J401" s="13"/>
      <c r="K401" s="23">
        <v>900</v>
      </c>
    </row>
    <row r="402" spans="1:11" x14ac:dyDescent="0.3">
      <c r="A402" s="43"/>
      <c r="B402" s="44"/>
      <c r="C402" s="43"/>
      <c r="D402" s="43"/>
      <c r="E402" s="46"/>
      <c r="F402" s="43"/>
      <c r="G402" s="44"/>
      <c r="H402" s="44"/>
      <c r="I402" s="44"/>
      <c r="J402" s="45"/>
      <c r="K402" s="46"/>
    </row>
    <row r="403" spans="1:11" x14ac:dyDescent="0.3">
      <c r="A403">
        <v>35659</v>
      </c>
      <c r="B403" s="1">
        <v>1305</v>
      </c>
      <c r="C403" t="s">
        <v>70</v>
      </c>
      <c r="D403" t="s">
        <v>2</v>
      </c>
      <c r="E403" s="23">
        <v>1620</v>
      </c>
      <c r="F403">
        <v>3</v>
      </c>
      <c r="G403" s="1" t="s">
        <v>6</v>
      </c>
      <c r="H403" s="1" t="s">
        <v>55</v>
      </c>
      <c r="I403" s="1" t="s">
        <v>79</v>
      </c>
      <c r="J403" s="13">
        <v>144</v>
      </c>
      <c r="K403" s="23">
        <v>3024</v>
      </c>
    </row>
    <row r="404" spans="1:11" x14ac:dyDescent="0.3">
      <c r="E404" s="23"/>
      <c r="I404" s="1" t="s">
        <v>79</v>
      </c>
      <c r="J404" s="13"/>
      <c r="K404" s="23">
        <v>3024</v>
      </c>
    </row>
    <row r="405" spans="1:11" x14ac:dyDescent="0.3">
      <c r="A405" s="43"/>
      <c r="B405" s="44"/>
      <c r="C405" s="43"/>
      <c r="D405" s="43"/>
      <c r="E405" s="46"/>
      <c r="F405" s="43"/>
      <c r="G405" s="44"/>
      <c r="H405" s="44"/>
      <c r="I405" s="44"/>
      <c r="J405" s="45"/>
      <c r="K405" s="46"/>
    </row>
    <row r="406" spans="1:11" x14ac:dyDescent="0.3">
      <c r="A406">
        <v>35667</v>
      </c>
      <c r="B406" s="1">
        <v>1305</v>
      </c>
      <c r="C406" t="s">
        <v>70</v>
      </c>
      <c r="D406" t="s">
        <v>2</v>
      </c>
      <c r="E406" s="23">
        <v>954</v>
      </c>
      <c r="F406">
        <v>2</v>
      </c>
      <c r="G406" s="1" t="s">
        <v>18</v>
      </c>
      <c r="H406" s="1" t="s">
        <v>31</v>
      </c>
      <c r="I406" s="1" t="s">
        <v>67</v>
      </c>
      <c r="J406" s="13">
        <v>72</v>
      </c>
      <c r="K406" s="23">
        <v>1584</v>
      </c>
    </row>
    <row r="407" spans="1:11" x14ac:dyDescent="0.3">
      <c r="E407" s="23">
        <v>954</v>
      </c>
      <c r="I407" s="1" t="s">
        <v>67</v>
      </c>
      <c r="J407" s="13"/>
      <c r="K407" s="23"/>
    </row>
    <row r="408" spans="1:11" x14ac:dyDescent="0.3">
      <c r="A408" s="43"/>
      <c r="B408" s="44"/>
      <c r="C408" s="43"/>
      <c r="D408" s="43"/>
      <c r="E408" s="46"/>
      <c r="F408" s="43"/>
      <c r="G408" s="44"/>
      <c r="H408" s="44"/>
      <c r="I408" s="44"/>
      <c r="J408" s="45"/>
      <c r="K408" s="46"/>
    </row>
    <row r="409" spans="1:11" x14ac:dyDescent="0.3">
      <c r="A409">
        <v>35675</v>
      </c>
      <c r="B409" s="1">
        <v>1302</v>
      </c>
      <c r="C409" t="s">
        <v>86</v>
      </c>
      <c r="D409" t="s">
        <v>3</v>
      </c>
      <c r="E409" s="23">
        <v>1590</v>
      </c>
      <c r="F409">
        <v>3</v>
      </c>
      <c r="G409" s="1" t="s">
        <v>6</v>
      </c>
      <c r="H409" s="1" t="s">
        <v>11</v>
      </c>
      <c r="I409" s="1" t="s">
        <v>80</v>
      </c>
      <c r="J409" s="13">
        <v>120</v>
      </c>
      <c r="K409" s="23">
        <v>2880</v>
      </c>
    </row>
    <row r="410" spans="1:11" x14ac:dyDescent="0.3">
      <c r="E410" s="23"/>
      <c r="I410" s="1" t="s">
        <v>80</v>
      </c>
      <c r="J410" s="13"/>
      <c r="K410" s="23">
        <v>2880</v>
      </c>
    </row>
    <row r="411" spans="1:11" x14ac:dyDescent="0.3">
      <c r="A411" s="43"/>
      <c r="B411" s="44"/>
      <c r="C411" s="43"/>
      <c r="D411" s="43"/>
      <c r="E411" s="46"/>
      <c r="F411" s="43"/>
      <c r="G411" s="44"/>
      <c r="H411" s="44"/>
      <c r="I411" s="44"/>
      <c r="J411" s="45"/>
      <c r="K411" s="46"/>
    </row>
    <row r="412" spans="1:11" x14ac:dyDescent="0.3">
      <c r="A412">
        <v>35683</v>
      </c>
      <c r="B412" s="1">
        <v>1304</v>
      </c>
      <c r="C412" t="s">
        <v>73</v>
      </c>
      <c r="D412" t="s">
        <v>2</v>
      </c>
      <c r="E412" s="23">
        <v>636</v>
      </c>
      <c r="F412">
        <v>3</v>
      </c>
      <c r="G412" s="1" t="s">
        <v>6</v>
      </c>
      <c r="H412" s="1" t="s">
        <v>29</v>
      </c>
      <c r="I412" s="1" t="s">
        <v>80</v>
      </c>
      <c r="J412" s="13">
        <v>48</v>
      </c>
      <c r="K412" s="23">
        <v>1152</v>
      </c>
    </row>
    <row r="413" spans="1:11" x14ac:dyDescent="0.3">
      <c r="E413" s="23"/>
      <c r="I413" s="1" t="s">
        <v>80</v>
      </c>
      <c r="J413" s="13"/>
      <c r="K413" s="23">
        <v>1152</v>
      </c>
    </row>
    <row r="414" spans="1:11" x14ac:dyDescent="0.3">
      <c r="A414" s="43"/>
      <c r="B414" s="44"/>
      <c r="C414" s="43"/>
      <c r="D414" s="43"/>
      <c r="E414" s="46"/>
      <c r="F414" s="43"/>
      <c r="G414" s="44"/>
      <c r="H414" s="44"/>
      <c r="I414" s="44"/>
      <c r="J414" s="45"/>
      <c r="K414" s="46"/>
    </row>
    <row r="415" spans="1:11" x14ac:dyDescent="0.3">
      <c r="A415">
        <v>35688</v>
      </c>
      <c r="B415" s="1">
        <v>1304</v>
      </c>
      <c r="C415" t="s">
        <v>73</v>
      </c>
      <c r="D415" t="s">
        <v>2</v>
      </c>
      <c r="E415" s="23">
        <v>954</v>
      </c>
      <c r="F415">
        <v>4</v>
      </c>
      <c r="G415" s="1" t="s">
        <v>5</v>
      </c>
      <c r="H415" s="1" t="s">
        <v>16</v>
      </c>
      <c r="I415" s="1" t="s">
        <v>67</v>
      </c>
      <c r="J415" s="13">
        <v>72</v>
      </c>
      <c r="K415" s="23">
        <v>1584</v>
      </c>
    </row>
    <row r="416" spans="1:11" x14ac:dyDescent="0.3">
      <c r="E416" s="23">
        <v>954</v>
      </c>
      <c r="I416" s="1" t="s">
        <v>67</v>
      </c>
      <c r="J416" s="13"/>
      <c r="K416" s="23"/>
    </row>
    <row r="417" spans="1:11" x14ac:dyDescent="0.3">
      <c r="A417" s="43"/>
      <c r="B417" s="44"/>
      <c r="C417" s="43"/>
      <c r="D417" s="43"/>
      <c r="E417" s="46"/>
      <c r="F417" s="43"/>
      <c r="G417" s="44"/>
      <c r="H417" s="44"/>
      <c r="I417" s="44"/>
      <c r="J417" s="45"/>
      <c r="K417" s="46"/>
    </row>
    <row r="418" spans="1:11" x14ac:dyDescent="0.3">
      <c r="A418">
        <v>35689</v>
      </c>
      <c r="B418" s="1">
        <v>1301</v>
      </c>
      <c r="C418" t="s">
        <v>71</v>
      </c>
      <c r="D418" t="s">
        <v>2</v>
      </c>
      <c r="E418" s="23">
        <v>1215</v>
      </c>
      <c r="F418">
        <v>2</v>
      </c>
      <c r="G418" s="1" t="s">
        <v>18</v>
      </c>
      <c r="H418" s="1" t="s">
        <v>57</v>
      </c>
      <c r="I418" s="1" t="s">
        <v>79</v>
      </c>
      <c r="J418" s="13">
        <v>108</v>
      </c>
      <c r="K418" s="23">
        <v>2268</v>
      </c>
    </row>
    <row r="419" spans="1:11" x14ac:dyDescent="0.3">
      <c r="E419" s="23">
        <v>1215</v>
      </c>
      <c r="I419" s="1" t="s">
        <v>79</v>
      </c>
      <c r="J419" s="13"/>
      <c r="K419" s="23"/>
    </row>
    <row r="420" spans="1:11" x14ac:dyDescent="0.3">
      <c r="A420" s="43"/>
      <c r="B420" s="44"/>
      <c r="C420" s="43"/>
      <c r="D420" s="43"/>
      <c r="E420" s="46"/>
      <c r="F420" s="43"/>
      <c r="G420" s="44"/>
      <c r="H420" s="44"/>
      <c r="I420" s="44"/>
      <c r="J420" s="45"/>
      <c r="K420" s="46"/>
    </row>
    <row r="421" spans="1:11" x14ac:dyDescent="0.3">
      <c r="A421">
        <v>35693</v>
      </c>
      <c r="B421" s="1">
        <v>1305</v>
      </c>
      <c r="C421" t="s">
        <v>70</v>
      </c>
      <c r="D421" t="s">
        <v>2</v>
      </c>
      <c r="E421" s="23">
        <v>810</v>
      </c>
      <c r="F421">
        <v>4</v>
      </c>
      <c r="G421" s="1" t="s">
        <v>5</v>
      </c>
      <c r="H421" s="1" t="s">
        <v>38</v>
      </c>
      <c r="I421" s="1" t="s">
        <v>79</v>
      </c>
      <c r="J421" s="13">
        <v>72</v>
      </c>
      <c r="K421" s="23">
        <v>1512</v>
      </c>
    </row>
    <row r="422" spans="1:11" x14ac:dyDescent="0.3">
      <c r="E422" s="23"/>
      <c r="I422" s="1" t="s">
        <v>79</v>
      </c>
      <c r="J422" s="13"/>
      <c r="K422" s="23">
        <v>1512</v>
      </c>
    </row>
    <row r="423" spans="1:11" x14ac:dyDescent="0.3">
      <c r="A423" s="43"/>
      <c r="B423" s="44"/>
      <c r="C423" s="43"/>
      <c r="D423" s="43"/>
      <c r="E423" s="46"/>
      <c r="F423" s="43"/>
      <c r="G423" s="44"/>
      <c r="H423" s="44"/>
      <c r="I423" s="44"/>
      <c r="J423" s="45"/>
      <c r="K423" s="46"/>
    </row>
    <row r="424" spans="1:11" x14ac:dyDescent="0.3">
      <c r="A424">
        <v>35696</v>
      </c>
      <c r="B424" s="1">
        <v>1303</v>
      </c>
      <c r="C424" t="s">
        <v>87</v>
      </c>
      <c r="D424" t="s">
        <v>3</v>
      </c>
      <c r="E424" s="23">
        <v>1062</v>
      </c>
      <c r="F424">
        <v>3</v>
      </c>
      <c r="G424" s="1" t="s">
        <v>6</v>
      </c>
      <c r="H424" s="1" t="s">
        <v>45</v>
      </c>
      <c r="I424" s="1" t="s">
        <v>66</v>
      </c>
      <c r="J424" s="13">
        <v>72</v>
      </c>
      <c r="K424" s="23">
        <v>1800</v>
      </c>
    </row>
    <row r="425" spans="1:11" x14ac:dyDescent="0.3">
      <c r="E425" s="23">
        <v>1062</v>
      </c>
      <c r="I425" s="1" t="s">
        <v>66</v>
      </c>
      <c r="J425" s="13"/>
      <c r="K425" s="23"/>
    </row>
    <row r="426" spans="1:11" x14ac:dyDescent="0.3">
      <c r="A426" s="43"/>
      <c r="B426" s="44"/>
      <c r="C426" s="43"/>
      <c r="D426" s="43"/>
      <c r="E426" s="46"/>
      <c r="F426" s="43"/>
      <c r="G426" s="44"/>
      <c r="H426" s="44"/>
      <c r="I426" s="44"/>
      <c r="J426" s="45"/>
      <c r="K426" s="46"/>
    </row>
    <row r="427" spans="1:11" x14ac:dyDescent="0.3">
      <c r="A427">
        <v>35705</v>
      </c>
      <c r="B427" s="1">
        <v>1302</v>
      </c>
      <c r="C427" t="s">
        <v>86</v>
      </c>
      <c r="D427" t="s">
        <v>3</v>
      </c>
      <c r="E427" s="23">
        <v>1908</v>
      </c>
      <c r="F427">
        <v>3</v>
      </c>
      <c r="G427" s="1" t="s">
        <v>6</v>
      </c>
      <c r="H427" s="1" t="s">
        <v>55</v>
      </c>
      <c r="I427" s="1" t="s">
        <v>67</v>
      </c>
      <c r="J427" s="13">
        <v>144</v>
      </c>
      <c r="K427" s="23">
        <v>3168</v>
      </c>
    </row>
    <row r="428" spans="1:11" x14ac:dyDescent="0.3">
      <c r="E428" s="23"/>
      <c r="I428" s="1" t="s">
        <v>67</v>
      </c>
      <c r="J428" s="13"/>
      <c r="K428" s="23">
        <v>3168</v>
      </c>
    </row>
    <row r="429" spans="1:11" x14ac:dyDescent="0.3">
      <c r="A429" s="43"/>
      <c r="B429" s="44"/>
      <c r="C429" s="43"/>
      <c r="D429" s="43"/>
      <c r="E429" s="46"/>
      <c r="F429" s="43"/>
      <c r="G429" s="44"/>
      <c r="H429" s="44"/>
      <c r="I429" s="44"/>
      <c r="J429" s="45"/>
      <c r="K429" s="46"/>
    </row>
    <row r="430" spans="1:11" x14ac:dyDescent="0.3">
      <c r="A430">
        <v>35713</v>
      </c>
      <c r="B430" s="1">
        <v>1305</v>
      </c>
      <c r="C430" t="s">
        <v>70</v>
      </c>
      <c r="D430" t="s">
        <v>2</v>
      </c>
      <c r="E430" s="23">
        <v>624</v>
      </c>
      <c r="F430">
        <v>1</v>
      </c>
      <c r="G430" s="1" t="s">
        <v>25</v>
      </c>
      <c r="H430" s="1" t="s">
        <v>53</v>
      </c>
      <c r="I430" s="1" t="s">
        <v>68</v>
      </c>
      <c r="J430" s="13">
        <v>48</v>
      </c>
      <c r="K430" s="23">
        <v>1104</v>
      </c>
    </row>
    <row r="431" spans="1:11" x14ac:dyDescent="0.3">
      <c r="E431" s="23"/>
      <c r="I431" s="1" t="s">
        <v>68</v>
      </c>
      <c r="J431" s="13"/>
      <c r="K431" s="23">
        <v>1104</v>
      </c>
    </row>
    <row r="432" spans="1:11" x14ac:dyDescent="0.3">
      <c r="A432" s="43"/>
      <c r="B432" s="44"/>
      <c r="C432" s="43"/>
      <c r="D432" s="43"/>
      <c r="E432" s="46"/>
      <c r="F432" s="43"/>
      <c r="G432" s="44"/>
      <c r="H432" s="44"/>
      <c r="I432" s="44"/>
      <c r="J432" s="45"/>
      <c r="K432" s="46"/>
    </row>
    <row r="433" spans="1:11" x14ac:dyDescent="0.3">
      <c r="A433">
        <v>35716</v>
      </c>
      <c r="B433" s="1">
        <v>1305</v>
      </c>
      <c r="C433" t="s">
        <v>70</v>
      </c>
      <c r="D433" t="s">
        <v>2</v>
      </c>
      <c r="E433" s="23">
        <v>528</v>
      </c>
      <c r="F433">
        <v>4</v>
      </c>
      <c r="G433" s="1" t="s">
        <v>5</v>
      </c>
      <c r="H433" s="1" t="s">
        <v>56</v>
      </c>
      <c r="I433" s="1" t="s">
        <v>78</v>
      </c>
      <c r="J433" s="13">
        <v>48</v>
      </c>
      <c r="K433" s="23">
        <v>960</v>
      </c>
    </row>
    <row r="434" spans="1:11" x14ac:dyDescent="0.3">
      <c r="E434" s="23"/>
      <c r="I434" s="1" t="s">
        <v>78</v>
      </c>
      <c r="J434" s="13">
        <v>48</v>
      </c>
      <c r="K434" s="23"/>
    </row>
    <row r="435" spans="1:11" x14ac:dyDescent="0.3">
      <c r="A435" s="43"/>
      <c r="B435" s="44"/>
      <c r="C435" s="43"/>
      <c r="D435" s="43"/>
      <c r="E435" s="46"/>
      <c r="F435" s="43"/>
      <c r="G435" s="44"/>
      <c r="H435" s="44"/>
      <c r="I435" s="44"/>
      <c r="J435" s="45"/>
      <c r="K435" s="46"/>
    </row>
    <row r="436" spans="1:11" x14ac:dyDescent="0.3">
      <c r="A436">
        <v>35720</v>
      </c>
      <c r="B436" s="1">
        <v>1301</v>
      </c>
      <c r="C436" t="s">
        <v>71</v>
      </c>
      <c r="D436" t="s">
        <v>2</v>
      </c>
      <c r="E436" s="23">
        <v>1113</v>
      </c>
      <c r="F436">
        <v>3</v>
      </c>
      <c r="G436" s="1" t="s">
        <v>6</v>
      </c>
      <c r="H436" s="1" t="s">
        <v>21</v>
      </c>
      <c r="I436" s="1" t="s">
        <v>67</v>
      </c>
      <c r="J436" s="13">
        <v>84</v>
      </c>
      <c r="K436" s="23">
        <v>1848</v>
      </c>
    </row>
    <row r="437" spans="1:11" x14ac:dyDescent="0.3">
      <c r="E437" s="23"/>
      <c r="I437" s="1" t="s">
        <v>67</v>
      </c>
      <c r="J437" s="13"/>
      <c r="K437" s="23">
        <v>1848</v>
      </c>
    </row>
    <row r="438" spans="1:11" x14ac:dyDescent="0.3">
      <c r="A438" s="43"/>
      <c r="B438" s="44"/>
      <c r="C438" s="43"/>
      <c r="D438" s="43"/>
      <c r="E438" s="46"/>
      <c r="F438" s="43"/>
      <c r="G438" s="44"/>
      <c r="H438" s="44"/>
      <c r="I438" s="44"/>
      <c r="J438" s="45"/>
      <c r="K438" s="46"/>
    </row>
    <row r="439" spans="1:11" x14ac:dyDescent="0.3">
      <c r="A439">
        <v>35725</v>
      </c>
      <c r="B439" s="1">
        <v>1303</v>
      </c>
      <c r="C439" t="s">
        <v>87</v>
      </c>
      <c r="D439" t="s">
        <v>3</v>
      </c>
      <c r="E439" s="23">
        <v>1350</v>
      </c>
      <c r="F439">
        <v>3</v>
      </c>
      <c r="G439" s="1" t="s">
        <v>6</v>
      </c>
      <c r="H439" s="1" t="s">
        <v>20</v>
      </c>
      <c r="I439" s="1" t="s">
        <v>79</v>
      </c>
      <c r="J439" s="13">
        <v>120</v>
      </c>
      <c r="K439" s="23">
        <v>2520</v>
      </c>
    </row>
    <row r="440" spans="1:11" x14ac:dyDescent="0.3">
      <c r="E440" s="23">
        <v>1350</v>
      </c>
      <c r="I440" s="1" t="s">
        <v>79</v>
      </c>
      <c r="J440" s="13"/>
      <c r="K440" s="23"/>
    </row>
    <row r="441" spans="1:11" x14ac:dyDescent="0.3">
      <c r="A441" s="43"/>
      <c r="B441" s="44"/>
      <c r="C441" s="43"/>
      <c r="D441" s="43"/>
      <c r="E441" s="46"/>
      <c r="F441" s="43"/>
      <c r="G441" s="44"/>
      <c r="H441" s="44"/>
      <c r="I441" s="44"/>
      <c r="J441" s="45"/>
      <c r="K441" s="46"/>
    </row>
    <row r="442" spans="1:11" x14ac:dyDescent="0.3">
      <c r="A442">
        <v>35732</v>
      </c>
      <c r="B442" s="1">
        <v>1304</v>
      </c>
      <c r="C442" t="s">
        <v>73</v>
      </c>
      <c r="D442" t="s">
        <v>2</v>
      </c>
      <c r="E442" s="23">
        <v>1239</v>
      </c>
      <c r="F442">
        <v>4</v>
      </c>
      <c r="G442" s="1" t="s">
        <v>5</v>
      </c>
      <c r="H442" s="1" t="s">
        <v>59</v>
      </c>
      <c r="I442" s="1" t="s">
        <v>66</v>
      </c>
      <c r="J442" s="13">
        <v>84</v>
      </c>
      <c r="K442" s="23">
        <v>2100</v>
      </c>
    </row>
    <row r="443" spans="1:11" x14ac:dyDescent="0.3">
      <c r="E443" s="23"/>
      <c r="I443" s="1" t="s">
        <v>66</v>
      </c>
      <c r="J443" s="13">
        <v>84</v>
      </c>
      <c r="K443" s="23"/>
    </row>
    <row r="444" spans="1:11" x14ac:dyDescent="0.3">
      <c r="A444" s="43"/>
      <c r="B444" s="44"/>
      <c r="C444" s="43"/>
      <c r="D444" s="43"/>
      <c r="E444" s="46"/>
      <c r="F444" s="43"/>
      <c r="G444" s="44"/>
      <c r="H444" s="44"/>
      <c r="I444" s="44"/>
      <c r="J444" s="45"/>
      <c r="K444" s="46"/>
    </row>
    <row r="445" spans="1:11" x14ac:dyDescent="0.3">
      <c r="A445">
        <v>35737</v>
      </c>
      <c r="B445" s="1">
        <v>1305</v>
      </c>
      <c r="C445" t="s">
        <v>70</v>
      </c>
      <c r="D445" t="s">
        <v>2</v>
      </c>
      <c r="E445" s="23">
        <v>1590</v>
      </c>
      <c r="F445">
        <v>3</v>
      </c>
      <c r="G445" s="1" t="s">
        <v>6</v>
      </c>
      <c r="H445" s="1" t="s">
        <v>54</v>
      </c>
      <c r="I445" s="1" t="s">
        <v>80</v>
      </c>
      <c r="J445" s="13">
        <v>120</v>
      </c>
      <c r="K445" s="23">
        <v>2880</v>
      </c>
    </row>
    <row r="446" spans="1:11" x14ac:dyDescent="0.3">
      <c r="E446" s="23"/>
      <c r="I446" s="1" t="s">
        <v>80</v>
      </c>
      <c r="J446" s="13"/>
      <c r="K446" s="23">
        <v>2880</v>
      </c>
    </row>
    <row r="447" spans="1:11" x14ac:dyDescent="0.3">
      <c r="A447" s="43"/>
      <c r="B447" s="44"/>
      <c r="C447" s="43"/>
      <c r="D447" s="43"/>
      <c r="E447" s="46"/>
      <c r="F447" s="43"/>
      <c r="G447" s="44"/>
      <c r="H447" s="44"/>
      <c r="I447" s="44"/>
      <c r="J447" s="45"/>
      <c r="K447" s="46"/>
    </row>
    <row r="448" spans="1:11" x14ac:dyDescent="0.3">
      <c r="A448">
        <v>35741</v>
      </c>
      <c r="B448" s="1">
        <v>1304</v>
      </c>
      <c r="C448" t="s">
        <v>73</v>
      </c>
      <c r="D448" t="s">
        <v>2</v>
      </c>
      <c r="E448" s="23">
        <v>1113</v>
      </c>
      <c r="F448">
        <v>1</v>
      </c>
      <c r="G448" s="1" t="s">
        <v>25</v>
      </c>
      <c r="H448" s="1" t="s">
        <v>53</v>
      </c>
      <c r="I448" s="1" t="s">
        <v>67</v>
      </c>
      <c r="J448" s="13">
        <v>84</v>
      </c>
      <c r="K448" s="23">
        <v>1848</v>
      </c>
    </row>
    <row r="449" spans="1:11" x14ac:dyDescent="0.3">
      <c r="E449" s="23"/>
      <c r="I449" s="1" t="s">
        <v>67</v>
      </c>
      <c r="J449" s="13">
        <v>84</v>
      </c>
      <c r="K449" s="23"/>
    </row>
    <row r="450" spans="1:11" x14ac:dyDescent="0.3">
      <c r="A450" s="43"/>
      <c r="B450" s="44"/>
      <c r="C450" s="43"/>
      <c r="D450" s="43"/>
      <c r="E450" s="46"/>
      <c r="F450" s="43"/>
      <c r="G450" s="44"/>
      <c r="H450" s="44"/>
      <c r="I450" s="44"/>
      <c r="J450" s="45"/>
      <c r="K450" s="46"/>
    </row>
    <row r="451" spans="1:11" x14ac:dyDescent="0.3">
      <c r="A451">
        <v>35748</v>
      </c>
      <c r="B451" s="1">
        <v>1301</v>
      </c>
      <c r="C451" t="s">
        <v>71</v>
      </c>
      <c r="D451" t="s">
        <v>2</v>
      </c>
      <c r="E451" s="23">
        <v>780</v>
      </c>
      <c r="F451">
        <v>2</v>
      </c>
      <c r="G451" s="1" t="s">
        <v>18</v>
      </c>
      <c r="H451" s="1" t="s">
        <v>42</v>
      </c>
      <c r="I451" s="1" t="s">
        <v>68</v>
      </c>
      <c r="J451" s="13">
        <v>60</v>
      </c>
      <c r="K451" s="23">
        <v>1380</v>
      </c>
    </row>
    <row r="452" spans="1:11" x14ac:dyDescent="0.3">
      <c r="E452" s="23"/>
      <c r="I452" s="1" t="s">
        <v>68</v>
      </c>
      <c r="J452" s="13"/>
      <c r="K452" s="23">
        <v>1380</v>
      </c>
    </row>
    <row r="453" spans="1:11" x14ac:dyDescent="0.3">
      <c r="A453" s="43"/>
      <c r="B453" s="44"/>
      <c r="C453" s="43"/>
      <c r="D453" s="43"/>
      <c r="E453" s="46"/>
      <c r="F453" s="43"/>
      <c r="G453" s="44"/>
      <c r="H453" s="44"/>
      <c r="I453" s="44"/>
      <c r="J453" s="45"/>
      <c r="K453" s="46"/>
    </row>
    <row r="454" spans="1:11" x14ac:dyDescent="0.3">
      <c r="A454">
        <v>35754</v>
      </c>
      <c r="B454" s="1">
        <v>1301</v>
      </c>
      <c r="C454" t="s">
        <v>71</v>
      </c>
      <c r="D454" t="s">
        <v>2</v>
      </c>
      <c r="E454" s="23">
        <v>945</v>
      </c>
      <c r="F454">
        <v>2</v>
      </c>
      <c r="G454" s="1" t="s">
        <v>18</v>
      </c>
      <c r="H454" s="1" t="s">
        <v>17</v>
      </c>
      <c r="I454" s="1" t="s">
        <v>79</v>
      </c>
      <c r="J454" s="13">
        <v>84</v>
      </c>
      <c r="K454" s="23">
        <v>1764</v>
      </c>
    </row>
    <row r="455" spans="1:11" x14ac:dyDescent="0.3">
      <c r="E455" s="23">
        <v>945</v>
      </c>
      <c r="I455" s="1" t="s">
        <v>79</v>
      </c>
      <c r="J455" s="13"/>
      <c r="K455" s="23"/>
    </row>
    <row r="456" spans="1:11" x14ac:dyDescent="0.3">
      <c r="A456" s="43"/>
      <c r="B456" s="44"/>
      <c r="C456" s="43"/>
      <c r="D456" s="43"/>
      <c r="E456" s="46"/>
      <c r="F456" s="43"/>
      <c r="G456" s="44"/>
      <c r="H456" s="44"/>
      <c r="I456" s="44"/>
      <c r="J456" s="45"/>
      <c r="K456" s="46"/>
    </row>
    <row r="457" spans="1:11" x14ac:dyDescent="0.3">
      <c r="A457">
        <v>35757</v>
      </c>
      <c r="B457" s="1">
        <v>1304</v>
      </c>
      <c r="C457" t="s">
        <v>73</v>
      </c>
      <c r="D457" t="s">
        <v>2</v>
      </c>
      <c r="E457" s="23">
        <v>1590</v>
      </c>
      <c r="F457">
        <v>3</v>
      </c>
      <c r="G457" s="1" t="s">
        <v>6</v>
      </c>
      <c r="H457" s="1" t="s">
        <v>32</v>
      </c>
      <c r="I457" s="1" t="s">
        <v>67</v>
      </c>
      <c r="J457" s="13">
        <v>120</v>
      </c>
      <c r="K457" s="23">
        <v>2640</v>
      </c>
    </row>
    <row r="458" spans="1:11" x14ac:dyDescent="0.3">
      <c r="E458" s="23"/>
      <c r="I458" s="1" t="s">
        <v>67</v>
      </c>
      <c r="J458" s="13"/>
      <c r="K458" s="23">
        <v>2640</v>
      </c>
    </row>
    <row r="459" spans="1:11" x14ac:dyDescent="0.3">
      <c r="A459" s="43"/>
      <c r="B459" s="44"/>
      <c r="C459" s="43"/>
      <c r="D459" s="43"/>
      <c r="E459" s="46"/>
      <c r="F459" s="43"/>
      <c r="G459" s="44"/>
      <c r="H459" s="44"/>
      <c r="I459" s="44"/>
      <c r="J459" s="45"/>
      <c r="K459" s="46"/>
    </row>
    <row r="460" spans="1:11" x14ac:dyDescent="0.3">
      <c r="A460">
        <v>35763</v>
      </c>
      <c r="B460" s="1">
        <v>1302</v>
      </c>
      <c r="C460" t="s">
        <v>86</v>
      </c>
      <c r="D460" t="s">
        <v>3</v>
      </c>
      <c r="E460" s="23">
        <v>1416</v>
      </c>
      <c r="F460">
        <v>2</v>
      </c>
      <c r="G460" s="1" t="s">
        <v>18</v>
      </c>
      <c r="H460" s="1" t="s">
        <v>41</v>
      </c>
      <c r="I460" s="1" t="s">
        <v>66</v>
      </c>
      <c r="J460" s="13">
        <v>96</v>
      </c>
      <c r="K460" s="23">
        <v>2400</v>
      </c>
    </row>
    <row r="461" spans="1:11" x14ac:dyDescent="0.3">
      <c r="E461" s="23"/>
      <c r="I461" s="1" t="s">
        <v>66</v>
      </c>
      <c r="J461" s="13"/>
      <c r="K461" s="23">
        <v>2400</v>
      </c>
    </row>
    <row r="462" spans="1:11" x14ac:dyDescent="0.3">
      <c r="A462" s="43"/>
      <c r="B462" s="44"/>
      <c r="C462" s="43"/>
      <c r="D462" s="43"/>
      <c r="E462" s="46"/>
      <c r="F462" s="43"/>
      <c r="G462" s="44"/>
      <c r="H462" s="44"/>
      <c r="I462" s="44"/>
      <c r="J462" s="45"/>
      <c r="K462" s="46"/>
    </row>
    <row r="463" spans="1:11" x14ac:dyDescent="0.3">
      <c r="A463">
        <v>35772</v>
      </c>
      <c r="B463" s="1">
        <v>1305</v>
      </c>
      <c r="C463" t="s">
        <v>70</v>
      </c>
      <c r="D463" t="s">
        <v>2</v>
      </c>
      <c r="E463" s="23">
        <v>795</v>
      </c>
      <c r="F463">
        <v>2</v>
      </c>
      <c r="G463" s="1" t="s">
        <v>18</v>
      </c>
      <c r="H463" s="1" t="s">
        <v>51</v>
      </c>
      <c r="I463" s="1" t="s">
        <v>67</v>
      </c>
      <c r="J463" s="13">
        <v>60</v>
      </c>
      <c r="K463" s="23">
        <v>1320</v>
      </c>
    </row>
    <row r="464" spans="1:11" x14ac:dyDescent="0.3">
      <c r="E464" s="23">
        <v>795</v>
      </c>
      <c r="I464" s="1" t="s">
        <v>67</v>
      </c>
      <c r="J464" s="13"/>
      <c r="K464" s="23"/>
    </row>
    <row r="465" spans="1:11" x14ac:dyDescent="0.3">
      <c r="A465" s="43"/>
      <c r="B465" s="44"/>
      <c r="C465" s="43"/>
      <c r="D465" s="43"/>
      <c r="E465" s="46"/>
      <c r="F465" s="43"/>
      <c r="G465" s="44"/>
      <c r="H465" s="44"/>
      <c r="I465" s="44"/>
      <c r="J465" s="45"/>
      <c r="K465" s="46"/>
    </row>
    <row r="466" spans="1:11" x14ac:dyDescent="0.3">
      <c r="A466">
        <v>35778</v>
      </c>
      <c r="B466" s="1">
        <v>1306</v>
      </c>
      <c r="C466" t="s">
        <v>74</v>
      </c>
      <c r="D466" t="s">
        <v>3</v>
      </c>
      <c r="E466" s="23">
        <v>1113</v>
      </c>
      <c r="F466">
        <v>4</v>
      </c>
      <c r="G466" s="1" t="s">
        <v>5</v>
      </c>
      <c r="H466" s="1" t="s">
        <v>13</v>
      </c>
      <c r="I466" s="1" t="s">
        <v>67</v>
      </c>
      <c r="J466" s="13">
        <v>84</v>
      </c>
      <c r="K466" s="23">
        <v>1848</v>
      </c>
    </row>
    <row r="467" spans="1:11" x14ac:dyDescent="0.3">
      <c r="E467" s="23"/>
      <c r="I467" s="1" t="s">
        <v>67</v>
      </c>
      <c r="J467" s="13"/>
      <c r="K467" s="23">
        <v>1848</v>
      </c>
    </row>
    <row r="468" spans="1:11" x14ac:dyDescent="0.3">
      <c r="A468" s="43"/>
      <c r="B468" s="44"/>
      <c r="C468" s="43"/>
      <c r="D468" s="43"/>
      <c r="E468" s="46"/>
      <c r="F468" s="43"/>
      <c r="G468" s="44"/>
      <c r="H468" s="44"/>
      <c r="I468" s="44"/>
      <c r="J468" s="45"/>
      <c r="K468" s="46"/>
    </row>
    <row r="469" spans="1:11" x14ac:dyDescent="0.3">
      <c r="A469">
        <v>35782</v>
      </c>
      <c r="B469" s="1">
        <v>1302</v>
      </c>
      <c r="C469" t="s">
        <v>86</v>
      </c>
      <c r="D469" t="s">
        <v>3</v>
      </c>
      <c r="E469" s="23">
        <v>636</v>
      </c>
      <c r="F469">
        <v>3</v>
      </c>
      <c r="G469" s="1" t="s">
        <v>6</v>
      </c>
      <c r="H469" s="1" t="s">
        <v>21</v>
      </c>
      <c r="I469" s="1" t="s">
        <v>67</v>
      </c>
      <c r="J469" s="13">
        <v>48</v>
      </c>
      <c r="K469" s="23">
        <v>1056</v>
      </c>
    </row>
    <row r="470" spans="1:11" x14ac:dyDescent="0.3">
      <c r="E470" s="23">
        <v>636</v>
      </c>
      <c r="I470" s="1" t="s">
        <v>67</v>
      </c>
      <c r="J470" s="13"/>
      <c r="K470" s="23"/>
    </row>
    <row r="471" spans="1:11" x14ac:dyDescent="0.3">
      <c r="A471" s="43"/>
      <c r="B471" s="44"/>
      <c r="C471" s="43"/>
      <c r="D471" s="43"/>
      <c r="E471" s="46"/>
      <c r="F471" s="43"/>
      <c r="G471" s="44"/>
      <c r="H471" s="44"/>
      <c r="I471" s="44"/>
      <c r="J471" s="45"/>
      <c r="K471" s="46"/>
    </row>
    <row r="472" spans="1:11" x14ac:dyDescent="0.3">
      <c r="A472">
        <v>35784</v>
      </c>
      <c r="B472" s="1">
        <v>1301</v>
      </c>
      <c r="C472" t="s">
        <v>71</v>
      </c>
      <c r="D472" t="s">
        <v>2</v>
      </c>
      <c r="E472" s="23">
        <v>1590</v>
      </c>
      <c r="F472">
        <v>2</v>
      </c>
      <c r="G472" s="1" t="s">
        <v>18</v>
      </c>
      <c r="H472" s="1" t="s">
        <v>57</v>
      </c>
      <c r="I472" s="1" t="s">
        <v>67</v>
      </c>
      <c r="J472" s="13">
        <v>120</v>
      </c>
      <c r="K472" s="23">
        <v>2640</v>
      </c>
    </row>
    <row r="473" spans="1:11" x14ac:dyDescent="0.3">
      <c r="E473" s="23"/>
      <c r="I473" s="1" t="s">
        <v>67</v>
      </c>
      <c r="J473" s="13">
        <v>120</v>
      </c>
      <c r="K473" s="23"/>
    </row>
    <row r="474" spans="1:11" x14ac:dyDescent="0.3">
      <c r="A474" s="43"/>
      <c r="B474" s="44"/>
      <c r="C474" s="43"/>
      <c r="D474" s="43"/>
      <c r="E474" s="46"/>
      <c r="F474" s="43"/>
      <c r="G474" s="44"/>
      <c r="H474" s="44"/>
      <c r="I474" s="44"/>
      <c r="J474" s="45"/>
      <c r="K474" s="46"/>
    </row>
    <row r="475" spans="1:11" x14ac:dyDescent="0.3">
      <c r="A475">
        <v>35785</v>
      </c>
      <c r="B475" s="1">
        <v>1306</v>
      </c>
      <c r="C475" t="s">
        <v>74</v>
      </c>
      <c r="D475" t="s">
        <v>3</v>
      </c>
      <c r="E475" s="23">
        <v>780</v>
      </c>
      <c r="F475">
        <v>4</v>
      </c>
      <c r="G475" s="1" t="s">
        <v>5</v>
      </c>
      <c r="H475" s="1" t="s">
        <v>59</v>
      </c>
      <c r="I475" s="1" t="s">
        <v>68</v>
      </c>
      <c r="J475" s="13">
        <v>60</v>
      </c>
      <c r="K475" s="23">
        <v>1380</v>
      </c>
    </row>
    <row r="476" spans="1:11" x14ac:dyDescent="0.3">
      <c r="E476" s="23"/>
      <c r="I476" s="1" t="s">
        <v>68</v>
      </c>
      <c r="J476" s="13"/>
      <c r="K476" s="23">
        <v>1380</v>
      </c>
    </row>
    <row r="477" spans="1:11" x14ac:dyDescent="0.3">
      <c r="A477" s="43"/>
      <c r="B477" s="44"/>
      <c r="C477" s="43"/>
      <c r="D477" s="43"/>
      <c r="E477" s="46"/>
      <c r="F477" s="43"/>
      <c r="G477" s="44"/>
      <c r="H477" s="44"/>
      <c r="I477" s="44"/>
      <c r="J477" s="45"/>
      <c r="K477" s="46"/>
    </row>
    <row r="478" spans="1:11" x14ac:dyDescent="0.3">
      <c r="A478">
        <v>35786</v>
      </c>
      <c r="B478" s="1">
        <v>1302</v>
      </c>
      <c r="C478" t="s">
        <v>86</v>
      </c>
      <c r="D478" t="s">
        <v>3</v>
      </c>
      <c r="E478" s="23">
        <v>1590</v>
      </c>
      <c r="F478">
        <v>2</v>
      </c>
      <c r="G478" s="1" t="s">
        <v>18</v>
      </c>
      <c r="H478" s="1" t="s">
        <v>57</v>
      </c>
      <c r="I478" s="1" t="s">
        <v>80</v>
      </c>
      <c r="J478" s="13">
        <v>120</v>
      </c>
      <c r="K478" s="23">
        <v>2880</v>
      </c>
    </row>
    <row r="479" spans="1:11" x14ac:dyDescent="0.3">
      <c r="E479" s="23">
        <v>1590</v>
      </c>
      <c r="I479" s="1" t="s">
        <v>80</v>
      </c>
      <c r="J479" s="13"/>
      <c r="K479" s="23"/>
    </row>
    <row r="480" spans="1:11" x14ac:dyDescent="0.3">
      <c r="A480" s="43"/>
      <c r="B480" s="44"/>
      <c r="C480" s="43"/>
      <c r="D480" s="43"/>
      <c r="E480" s="46"/>
      <c r="F480" s="43"/>
      <c r="G480" s="44"/>
      <c r="H480" s="44"/>
      <c r="I480" s="44"/>
      <c r="J480" s="45"/>
      <c r="K480" s="46"/>
    </row>
    <row r="481" spans="1:11" x14ac:dyDescent="0.3">
      <c r="A481">
        <v>35792</v>
      </c>
      <c r="B481" s="1">
        <v>1306</v>
      </c>
      <c r="C481" t="s">
        <v>74</v>
      </c>
      <c r="D481" t="s">
        <v>3</v>
      </c>
      <c r="E481" s="23">
        <v>1593</v>
      </c>
      <c r="F481">
        <v>4</v>
      </c>
      <c r="G481" s="1" t="s">
        <v>5</v>
      </c>
      <c r="H481" s="1" t="s">
        <v>43</v>
      </c>
      <c r="I481" s="1" t="s">
        <v>66</v>
      </c>
      <c r="J481" s="13">
        <v>108</v>
      </c>
      <c r="K481" s="23">
        <v>2700</v>
      </c>
    </row>
    <row r="482" spans="1:11" x14ac:dyDescent="0.3">
      <c r="E482" s="23">
        <v>1593</v>
      </c>
      <c r="I482" s="1" t="s">
        <v>66</v>
      </c>
      <c r="J482" s="13"/>
      <c r="K482" s="23"/>
    </row>
    <row r="483" spans="1:11" x14ac:dyDescent="0.3">
      <c r="A483" s="43"/>
      <c r="B483" s="44"/>
      <c r="C483" s="43"/>
      <c r="D483" s="43"/>
      <c r="E483" s="46"/>
      <c r="F483" s="43"/>
      <c r="G483" s="44"/>
      <c r="H483" s="44"/>
      <c r="I483" s="44"/>
      <c r="J483" s="45"/>
      <c r="K483" s="46"/>
    </row>
    <row r="484" spans="1:11" x14ac:dyDescent="0.3">
      <c r="A484">
        <v>35796</v>
      </c>
      <c r="B484" s="1">
        <v>1305</v>
      </c>
      <c r="C484" t="s">
        <v>70</v>
      </c>
      <c r="D484" t="s">
        <v>2</v>
      </c>
      <c r="E484" s="23">
        <v>1113</v>
      </c>
      <c r="F484">
        <v>3</v>
      </c>
      <c r="G484" s="1" t="s">
        <v>6</v>
      </c>
      <c r="H484" s="1" t="s">
        <v>58</v>
      </c>
      <c r="I484" s="1" t="s">
        <v>67</v>
      </c>
      <c r="J484" s="13">
        <v>84</v>
      </c>
      <c r="K484" s="23">
        <v>1848</v>
      </c>
    </row>
    <row r="485" spans="1:11" x14ac:dyDescent="0.3">
      <c r="E485" s="23"/>
      <c r="I485" s="1" t="s">
        <v>67</v>
      </c>
      <c r="J485" s="13"/>
      <c r="K485" s="23">
        <v>1848</v>
      </c>
    </row>
    <row r="486" spans="1:11" x14ac:dyDescent="0.3">
      <c r="A486" s="43"/>
      <c r="B486" s="44"/>
      <c r="C486" s="43"/>
      <c r="D486" s="43"/>
      <c r="E486" s="46"/>
      <c r="F486" s="43"/>
      <c r="G486" s="44"/>
      <c r="H486" s="44"/>
      <c r="I486" s="44"/>
      <c r="J486" s="45"/>
      <c r="K486" s="46"/>
    </row>
    <row r="487" spans="1:11" x14ac:dyDescent="0.3">
      <c r="A487">
        <v>35803</v>
      </c>
      <c r="B487" s="1">
        <v>1304</v>
      </c>
      <c r="C487" t="s">
        <v>73</v>
      </c>
      <c r="D487" t="s">
        <v>2</v>
      </c>
      <c r="E487" s="23">
        <v>675</v>
      </c>
      <c r="F487">
        <v>3</v>
      </c>
      <c r="G487" s="1" t="s">
        <v>6</v>
      </c>
      <c r="H487" s="1" t="s">
        <v>58</v>
      </c>
      <c r="I487" s="1" t="s">
        <v>79</v>
      </c>
      <c r="J487" s="13">
        <v>60</v>
      </c>
      <c r="K487" s="23">
        <v>1260</v>
      </c>
    </row>
    <row r="488" spans="1:11" x14ac:dyDescent="0.3">
      <c r="E488" s="23"/>
      <c r="I488" s="1" t="s">
        <v>79</v>
      </c>
      <c r="J488" s="13">
        <v>60</v>
      </c>
      <c r="K488" s="23"/>
    </row>
    <row r="489" spans="1:11" x14ac:dyDescent="0.3">
      <c r="A489" s="43"/>
      <c r="B489" s="44"/>
      <c r="C489" s="43"/>
      <c r="D489" s="43"/>
      <c r="E489" s="46"/>
      <c r="F489" s="43"/>
      <c r="G489" s="44"/>
      <c r="H489" s="44"/>
      <c r="I489" s="44"/>
      <c r="J489" s="45"/>
      <c r="K489" s="46"/>
    </row>
    <row r="490" spans="1:11" x14ac:dyDescent="0.3">
      <c r="A490">
        <v>35809</v>
      </c>
      <c r="B490" s="1">
        <v>1301</v>
      </c>
      <c r="C490" t="s">
        <v>71</v>
      </c>
      <c r="D490" t="s">
        <v>2</v>
      </c>
      <c r="E490" s="23">
        <v>2496</v>
      </c>
      <c r="F490">
        <v>4</v>
      </c>
      <c r="G490" s="1" t="s">
        <v>5</v>
      </c>
      <c r="H490" s="1" t="s">
        <v>43</v>
      </c>
      <c r="I490" s="1" t="s">
        <v>68</v>
      </c>
      <c r="J490" s="13">
        <v>192</v>
      </c>
      <c r="K490" s="23">
        <v>4416</v>
      </c>
    </row>
    <row r="491" spans="1:11" x14ac:dyDescent="0.3">
      <c r="E491" s="23">
        <v>2496</v>
      </c>
      <c r="I491" s="1" t="s">
        <v>68</v>
      </c>
      <c r="J491" s="13"/>
      <c r="K491" s="23"/>
    </row>
    <row r="492" spans="1:11" x14ac:dyDescent="0.3">
      <c r="A492" s="43"/>
      <c r="B492" s="44"/>
      <c r="C492" s="43"/>
      <c r="D492" s="43"/>
      <c r="E492" s="46"/>
      <c r="F492" s="43"/>
      <c r="G492" s="44"/>
      <c r="H492" s="44"/>
      <c r="I492" s="44"/>
      <c r="J492" s="45"/>
      <c r="K492" s="46"/>
    </row>
    <row r="493" spans="1:11" x14ac:dyDescent="0.3">
      <c r="A493">
        <v>35817</v>
      </c>
      <c r="B493" s="1">
        <v>1305</v>
      </c>
      <c r="C493" t="s">
        <v>70</v>
      </c>
      <c r="D493" t="s">
        <v>2</v>
      </c>
      <c r="E493" s="23">
        <v>1485</v>
      </c>
      <c r="F493">
        <v>1</v>
      </c>
      <c r="G493" s="1" t="s">
        <v>25</v>
      </c>
      <c r="H493" s="1" t="s">
        <v>34</v>
      </c>
      <c r="I493" s="1" t="s">
        <v>79</v>
      </c>
      <c r="J493" s="13">
        <v>132</v>
      </c>
      <c r="K493" s="23">
        <v>2772</v>
      </c>
    </row>
    <row r="494" spans="1:11" x14ac:dyDescent="0.3">
      <c r="E494" s="23">
        <v>1485</v>
      </c>
      <c r="I494" s="1" t="s">
        <v>79</v>
      </c>
      <c r="J494" s="13"/>
      <c r="K494" s="23"/>
    </row>
    <row r="495" spans="1:11" x14ac:dyDescent="0.3">
      <c r="A495" s="43"/>
      <c r="B495" s="44"/>
      <c r="C495" s="43"/>
      <c r="D495" s="43"/>
      <c r="E495" s="46"/>
      <c r="F495" s="43"/>
      <c r="G495" s="44"/>
      <c r="H495" s="44"/>
      <c r="I495" s="44"/>
      <c r="J495" s="45"/>
      <c r="K495" s="46"/>
    </row>
    <row r="496" spans="1:11" x14ac:dyDescent="0.3">
      <c r="A496">
        <v>35823</v>
      </c>
      <c r="B496" s="1">
        <v>1302</v>
      </c>
      <c r="C496" t="s">
        <v>86</v>
      </c>
      <c r="D496" t="s">
        <v>3</v>
      </c>
      <c r="E496" s="23">
        <v>1590</v>
      </c>
      <c r="F496">
        <v>3</v>
      </c>
      <c r="G496" s="1" t="s">
        <v>6</v>
      </c>
      <c r="H496" s="1" t="s">
        <v>14</v>
      </c>
      <c r="I496" s="1" t="s">
        <v>80</v>
      </c>
      <c r="J496" s="13">
        <v>120</v>
      </c>
      <c r="K496" s="23">
        <v>2880</v>
      </c>
    </row>
    <row r="497" spans="1:11" x14ac:dyDescent="0.3">
      <c r="E497" s="23"/>
      <c r="I497" s="1" t="s">
        <v>80</v>
      </c>
      <c r="J497" s="13"/>
      <c r="K497" s="23">
        <v>2880</v>
      </c>
    </row>
    <row r="498" spans="1:11" x14ac:dyDescent="0.3">
      <c r="A498" s="43"/>
      <c r="B498" s="44"/>
      <c r="C498" s="43"/>
      <c r="D498" s="43"/>
      <c r="E498" s="46"/>
      <c r="F498" s="43"/>
      <c r="G498" s="44"/>
      <c r="H498" s="44"/>
      <c r="I498" s="44"/>
      <c r="J498" s="45"/>
      <c r="K498" s="46"/>
    </row>
    <row r="499" spans="1:11" x14ac:dyDescent="0.3">
      <c r="A499">
        <v>35829</v>
      </c>
      <c r="B499" s="1">
        <v>1301</v>
      </c>
      <c r="C499" t="s">
        <v>71</v>
      </c>
      <c r="D499" t="s">
        <v>2</v>
      </c>
      <c r="E499" s="23">
        <v>2025</v>
      </c>
      <c r="F499">
        <v>2</v>
      </c>
      <c r="G499" s="1" t="s">
        <v>18</v>
      </c>
      <c r="H499" s="1" t="s">
        <v>31</v>
      </c>
      <c r="I499" s="1" t="s">
        <v>79</v>
      </c>
      <c r="J499" s="13">
        <v>180</v>
      </c>
      <c r="K499" s="23">
        <v>3780</v>
      </c>
    </row>
    <row r="500" spans="1:11" x14ac:dyDescent="0.3">
      <c r="E500" s="23">
        <v>2025</v>
      </c>
      <c r="I500" s="1" t="s">
        <v>79</v>
      </c>
      <c r="J500" s="13"/>
      <c r="K500" s="23"/>
    </row>
    <row r="501" spans="1:11" x14ac:dyDescent="0.3">
      <c r="A501" s="43"/>
      <c r="B501" s="44"/>
      <c r="C501" s="43"/>
      <c r="D501" s="43"/>
      <c r="E501" s="46"/>
      <c r="F501" s="43"/>
      <c r="G501" s="44"/>
      <c r="H501" s="44"/>
      <c r="I501" s="44"/>
      <c r="J501" s="45"/>
      <c r="K501" s="46"/>
    </row>
    <row r="502" spans="1:11" x14ac:dyDescent="0.3">
      <c r="A502">
        <v>35830</v>
      </c>
      <c r="B502" s="1">
        <v>1306</v>
      </c>
      <c r="C502" t="s">
        <v>74</v>
      </c>
      <c r="D502" t="s">
        <v>3</v>
      </c>
      <c r="E502" s="23">
        <v>810</v>
      </c>
      <c r="F502">
        <v>2</v>
      </c>
      <c r="G502" s="1" t="s">
        <v>18</v>
      </c>
      <c r="H502" s="1" t="s">
        <v>51</v>
      </c>
      <c r="I502" s="1" t="s">
        <v>79</v>
      </c>
      <c r="J502" s="13">
        <v>72</v>
      </c>
      <c r="K502" s="23">
        <v>1512</v>
      </c>
    </row>
    <row r="503" spans="1:11" x14ac:dyDescent="0.3">
      <c r="E503" s="23">
        <v>810</v>
      </c>
      <c r="I503" s="1" t="s">
        <v>79</v>
      </c>
      <c r="J503" s="13"/>
      <c r="K503" s="23"/>
    </row>
    <row r="504" spans="1:11" x14ac:dyDescent="0.3">
      <c r="A504" s="43"/>
      <c r="B504" s="44"/>
      <c r="C504" s="43"/>
      <c r="D504" s="43"/>
      <c r="E504" s="46"/>
      <c r="F504" s="43"/>
      <c r="G504" s="44"/>
      <c r="H504" s="44"/>
      <c r="I504" s="44"/>
      <c r="J504" s="45"/>
      <c r="K504" s="46"/>
    </row>
    <row r="505" spans="1:11" x14ac:dyDescent="0.3">
      <c r="A505">
        <v>35838</v>
      </c>
      <c r="B505" s="1">
        <v>1305</v>
      </c>
      <c r="C505" t="s">
        <v>70</v>
      </c>
      <c r="D505" t="s">
        <v>2</v>
      </c>
      <c r="E505" s="23">
        <v>1590</v>
      </c>
      <c r="F505">
        <v>3</v>
      </c>
      <c r="G505" s="1" t="s">
        <v>6</v>
      </c>
      <c r="H505" s="1" t="s">
        <v>11</v>
      </c>
      <c r="I505" s="1" t="s">
        <v>67</v>
      </c>
      <c r="J505" s="13">
        <v>120</v>
      </c>
      <c r="K505" s="23">
        <v>2640</v>
      </c>
    </row>
    <row r="506" spans="1:11" x14ac:dyDescent="0.3">
      <c r="E506" s="23"/>
      <c r="I506" s="1" t="s">
        <v>67</v>
      </c>
      <c r="J506" s="13"/>
      <c r="K506" s="23">
        <v>2640</v>
      </c>
    </row>
    <row r="507" spans="1:11" x14ac:dyDescent="0.3">
      <c r="A507" s="43"/>
      <c r="B507" s="44"/>
      <c r="C507" s="43"/>
      <c r="D507" s="43"/>
      <c r="E507" s="46"/>
      <c r="F507" s="43"/>
      <c r="G507" s="44"/>
      <c r="H507" s="44"/>
      <c r="I507" s="44"/>
      <c r="J507" s="45"/>
      <c r="K507" s="46"/>
    </row>
    <row r="508" spans="1:11" x14ac:dyDescent="0.3">
      <c r="A508">
        <v>35844</v>
      </c>
      <c r="B508" s="1">
        <v>1305</v>
      </c>
      <c r="C508" t="s">
        <v>70</v>
      </c>
      <c r="D508" t="s">
        <v>2</v>
      </c>
      <c r="E508" s="23">
        <v>477</v>
      </c>
      <c r="F508">
        <v>2</v>
      </c>
      <c r="G508" s="1" t="s">
        <v>18</v>
      </c>
      <c r="H508" s="1" t="s">
        <v>51</v>
      </c>
      <c r="I508" s="1" t="s">
        <v>67</v>
      </c>
      <c r="J508" s="13">
        <v>36</v>
      </c>
      <c r="K508" s="23">
        <v>792</v>
      </c>
    </row>
    <row r="509" spans="1:11" x14ac:dyDescent="0.3">
      <c r="E509" s="23"/>
      <c r="I509" s="1" t="s">
        <v>67</v>
      </c>
      <c r="J509" s="13"/>
      <c r="K509" s="23">
        <v>792</v>
      </c>
    </row>
    <row r="510" spans="1:11" x14ac:dyDescent="0.3">
      <c r="A510" s="43"/>
      <c r="B510" s="44"/>
      <c r="C510" s="43"/>
      <c r="D510" s="43"/>
      <c r="E510" s="46"/>
      <c r="F510" s="43"/>
      <c r="G510" s="44"/>
      <c r="H510" s="44"/>
      <c r="I510" s="44"/>
      <c r="J510" s="45"/>
      <c r="K510" s="46"/>
    </row>
    <row r="511" spans="1:11" x14ac:dyDescent="0.3">
      <c r="A511">
        <v>35846</v>
      </c>
      <c r="B511" s="1">
        <v>1301</v>
      </c>
      <c r="C511" t="s">
        <v>71</v>
      </c>
      <c r="D511" t="s">
        <v>2</v>
      </c>
      <c r="E511" s="23">
        <v>810</v>
      </c>
      <c r="F511">
        <v>1</v>
      </c>
      <c r="G511" s="1" t="s">
        <v>25</v>
      </c>
      <c r="H511" s="1" t="s">
        <v>39</v>
      </c>
      <c r="I511" s="1" t="s">
        <v>79</v>
      </c>
      <c r="J511" s="13">
        <v>72</v>
      </c>
      <c r="K511" s="23">
        <v>1512</v>
      </c>
    </row>
    <row r="512" spans="1:11" x14ac:dyDescent="0.3">
      <c r="E512" s="23"/>
      <c r="I512" s="1" t="s">
        <v>79</v>
      </c>
      <c r="J512" s="13">
        <v>72</v>
      </c>
      <c r="K512" s="23"/>
    </row>
    <row r="513" spans="1:11" x14ac:dyDescent="0.3">
      <c r="A513" s="43"/>
      <c r="B513" s="44"/>
      <c r="C513" s="43"/>
      <c r="D513" s="43"/>
      <c r="E513" s="46"/>
      <c r="F513" s="43"/>
      <c r="G513" s="44"/>
      <c r="H513" s="44"/>
      <c r="I513" s="44"/>
      <c r="J513" s="45"/>
      <c r="K513" s="46"/>
    </row>
    <row r="514" spans="1:11" x14ac:dyDescent="0.3">
      <c r="A514">
        <v>35851</v>
      </c>
      <c r="B514" s="1">
        <v>1301</v>
      </c>
      <c r="C514" t="s">
        <v>71</v>
      </c>
      <c r="D514" t="s">
        <v>2</v>
      </c>
      <c r="E514" s="23">
        <v>1431</v>
      </c>
      <c r="F514">
        <v>2</v>
      </c>
      <c r="G514" s="1" t="s">
        <v>18</v>
      </c>
      <c r="H514" s="1" t="s">
        <v>50</v>
      </c>
      <c r="I514" s="1" t="s">
        <v>67</v>
      </c>
      <c r="J514" s="13">
        <v>108</v>
      </c>
      <c r="K514" s="23">
        <v>2376</v>
      </c>
    </row>
    <row r="515" spans="1:11" x14ac:dyDescent="0.3">
      <c r="E515" s="23"/>
      <c r="I515" s="1" t="s">
        <v>67</v>
      </c>
      <c r="J515" s="13">
        <v>108</v>
      </c>
      <c r="K515" s="23"/>
    </row>
    <row r="516" spans="1:11" x14ac:dyDescent="0.3">
      <c r="A516" s="43"/>
      <c r="B516" s="44"/>
      <c r="C516" s="43"/>
      <c r="D516" s="43"/>
      <c r="E516" s="46"/>
      <c r="F516" s="43"/>
      <c r="G516" s="44"/>
      <c r="H516" s="44"/>
      <c r="I516" s="44"/>
      <c r="J516" s="45"/>
      <c r="K516" s="46"/>
    </row>
    <row r="517" spans="1:11" x14ac:dyDescent="0.3">
      <c r="A517">
        <v>35858</v>
      </c>
      <c r="B517" s="1">
        <v>1305</v>
      </c>
      <c r="C517" t="s">
        <v>70</v>
      </c>
      <c r="D517" t="s">
        <v>2</v>
      </c>
      <c r="E517" s="23">
        <v>885</v>
      </c>
      <c r="F517">
        <v>1</v>
      </c>
      <c r="G517" s="1" t="s">
        <v>25</v>
      </c>
      <c r="H517" s="1" t="s">
        <v>34</v>
      </c>
      <c r="I517" s="1" t="s">
        <v>66</v>
      </c>
      <c r="J517" s="13">
        <v>60</v>
      </c>
      <c r="K517" s="23">
        <v>1500</v>
      </c>
    </row>
    <row r="518" spans="1:11" x14ac:dyDescent="0.3">
      <c r="E518" s="23"/>
      <c r="I518" s="1" t="s">
        <v>66</v>
      </c>
      <c r="J518" s="13">
        <v>60</v>
      </c>
      <c r="K518" s="23"/>
    </row>
    <row r="519" spans="1:11" x14ac:dyDescent="0.3">
      <c r="A519" s="43"/>
      <c r="B519" s="44"/>
      <c r="C519" s="43"/>
      <c r="D519" s="43"/>
      <c r="E519" s="46"/>
      <c r="F519" s="43"/>
      <c r="G519" s="44"/>
      <c r="H519" s="44"/>
      <c r="I519" s="44"/>
      <c r="J519" s="45"/>
      <c r="K519" s="46"/>
    </row>
    <row r="520" spans="1:11" x14ac:dyDescent="0.3">
      <c r="A520">
        <v>35865</v>
      </c>
      <c r="B520" s="1">
        <v>1306</v>
      </c>
      <c r="C520" t="s">
        <v>74</v>
      </c>
      <c r="D520" t="s">
        <v>3</v>
      </c>
      <c r="E520" s="23">
        <v>2385</v>
      </c>
      <c r="F520">
        <v>4</v>
      </c>
      <c r="G520" s="1" t="s">
        <v>5</v>
      </c>
      <c r="H520" s="1" t="s">
        <v>62</v>
      </c>
      <c r="I520" s="1" t="s">
        <v>67</v>
      </c>
      <c r="J520" s="13">
        <v>180</v>
      </c>
      <c r="K520" s="23">
        <v>3960</v>
      </c>
    </row>
    <row r="521" spans="1:11" x14ac:dyDescent="0.3">
      <c r="E521" s="23">
        <v>2385</v>
      </c>
      <c r="I521" s="1" t="s">
        <v>67</v>
      </c>
      <c r="J521" s="13"/>
      <c r="K521" s="23"/>
    </row>
    <row r="522" spans="1:11" x14ac:dyDescent="0.3">
      <c r="A522" s="43"/>
      <c r="B522" s="44"/>
      <c r="C522" s="43"/>
      <c r="D522" s="43"/>
      <c r="E522" s="46"/>
      <c r="F522" s="43"/>
      <c r="G522" s="44"/>
      <c r="H522" s="44"/>
      <c r="I522" s="44"/>
      <c r="J522" s="45"/>
      <c r="K522" s="46"/>
    </row>
    <row r="523" spans="1:11" x14ac:dyDescent="0.3">
      <c r="A523">
        <v>35874</v>
      </c>
      <c r="B523" s="1">
        <v>1305</v>
      </c>
      <c r="C523" t="s">
        <v>70</v>
      </c>
      <c r="D523" t="s">
        <v>2</v>
      </c>
      <c r="E523" s="23">
        <v>1431</v>
      </c>
      <c r="F523">
        <v>1</v>
      </c>
      <c r="G523" s="1" t="s">
        <v>25</v>
      </c>
      <c r="H523" s="1" t="s">
        <v>26</v>
      </c>
      <c r="I523" s="1" t="s">
        <v>67</v>
      </c>
      <c r="J523" s="13">
        <v>108</v>
      </c>
      <c r="K523" s="23">
        <v>2376</v>
      </c>
    </row>
    <row r="524" spans="1:11" x14ac:dyDescent="0.3">
      <c r="E524" s="23"/>
      <c r="I524" s="1" t="s">
        <v>67</v>
      </c>
      <c r="J524" s="13">
        <v>108</v>
      </c>
      <c r="K524" s="23"/>
    </row>
    <row r="525" spans="1:11" x14ac:dyDescent="0.3">
      <c r="A525" s="43"/>
      <c r="B525" s="44"/>
      <c r="C525" s="43"/>
      <c r="D525" s="43"/>
      <c r="E525" s="46"/>
      <c r="F525" s="43"/>
      <c r="G525" s="44"/>
      <c r="H525" s="44"/>
      <c r="I525" s="44"/>
      <c r="J525" s="45"/>
      <c r="K525" s="46"/>
    </row>
    <row r="526" spans="1:11" x14ac:dyDescent="0.3">
      <c r="A526">
        <v>35877</v>
      </c>
      <c r="B526" s="1">
        <v>1302</v>
      </c>
      <c r="C526" t="s">
        <v>86</v>
      </c>
      <c r="D526" t="s">
        <v>3</v>
      </c>
      <c r="E526" s="23">
        <v>945</v>
      </c>
      <c r="F526">
        <v>3</v>
      </c>
      <c r="G526" s="1" t="s">
        <v>6</v>
      </c>
      <c r="H526" s="1" t="s">
        <v>45</v>
      </c>
      <c r="I526" s="1" t="s">
        <v>79</v>
      </c>
      <c r="J526" s="13">
        <v>84</v>
      </c>
      <c r="K526" s="23">
        <v>1764</v>
      </c>
    </row>
    <row r="527" spans="1:11" x14ac:dyDescent="0.3">
      <c r="E527" s="23"/>
      <c r="I527" s="1" t="s">
        <v>79</v>
      </c>
      <c r="J527" s="13"/>
      <c r="K527" s="23">
        <v>1764</v>
      </c>
    </row>
    <row r="528" spans="1:11" x14ac:dyDescent="0.3">
      <c r="A528" s="43"/>
      <c r="B528" s="44"/>
      <c r="C528" s="43"/>
      <c r="D528" s="43"/>
      <c r="E528" s="46"/>
      <c r="F528" s="43"/>
      <c r="G528" s="44"/>
      <c r="H528" s="44"/>
      <c r="I528" s="44"/>
      <c r="J528" s="45"/>
      <c r="K528" s="46"/>
    </row>
    <row r="529" spans="1:11" x14ac:dyDescent="0.3">
      <c r="A529">
        <v>35883</v>
      </c>
      <c r="B529" s="1">
        <v>1304</v>
      </c>
      <c r="C529" t="s">
        <v>73</v>
      </c>
      <c r="D529" t="s">
        <v>2</v>
      </c>
      <c r="E529" s="23">
        <v>1770</v>
      </c>
      <c r="F529">
        <v>1</v>
      </c>
      <c r="G529" s="1" t="s">
        <v>25</v>
      </c>
      <c r="H529" s="1" t="s">
        <v>46</v>
      </c>
      <c r="I529" s="1" t="s">
        <v>66</v>
      </c>
      <c r="J529" s="13">
        <v>120</v>
      </c>
      <c r="K529" s="23">
        <v>3000</v>
      </c>
    </row>
    <row r="530" spans="1:11" x14ac:dyDescent="0.3">
      <c r="E530" s="23"/>
      <c r="I530" s="1" t="s">
        <v>66</v>
      </c>
      <c r="J530" s="13">
        <v>120</v>
      </c>
      <c r="K530" s="23"/>
    </row>
    <row r="531" spans="1:11" x14ac:dyDescent="0.3">
      <c r="A531" s="43"/>
      <c r="B531" s="44"/>
      <c r="C531" s="43"/>
      <c r="D531" s="43"/>
      <c r="E531" s="46"/>
      <c r="F531" s="43"/>
      <c r="G531" s="44"/>
      <c r="H531" s="44"/>
      <c r="I531" s="44"/>
      <c r="J531" s="45"/>
      <c r="K531" s="46"/>
    </row>
    <row r="532" spans="1:11" x14ac:dyDescent="0.3">
      <c r="A532">
        <v>35884</v>
      </c>
      <c r="B532" s="1">
        <v>1306</v>
      </c>
      <c r="C532" t="s">
        <v>74</v>
      </c>
      <c r="D532" t="s">
        <v>3</v>
      </c>
      <c r="E532" s="23">
        <v>1272</v>
      </c>
      <c r="F532">
        <v>2</v>
      </c>
      <c r="G532" s="1" t="s">
        <v>18</v>
      </c>
      <c r="H532" s="1" t="s">
        <v>51</v>
      </c>
      <c r="I532" s="1" t="s">
        <v>67</v>
      </c>
      <c r="J532" s="13">
        <v>96</v>
      </c>
      <c r="K532" s="23">
        <v>2112</v>
      </c>
    </row>
    <row r="533" spans="1:11" x14ac:dyDescent="0.3">
      <c r="E533" s="23"/>
      <c r="I533" s="1" t="s">
        <v>67</v>
      </c>
      <c r="J533" s="13">
        <v>96</v>
      </c>
      <c r="K533" s="23"/>
    </row>
    <row r="534" spans="1:11" x14ac:dyDescent="0.3">
      <c r="A534" s="43"/>
      <c r="B534" s="44"/>
      <c r="C534" s="43"/>
      <c r="D534" s="43"/>
      <c r="E534" s="46"/>
      <c r="F534" s="43"/>
      <c r="G534" s="44"/>
      <c r="H534" s="44"/>
      <c r="I534" s="44"/>
      <c r="J534" s="45"/>
      <c r="K534" s="46"/>
    </row>
    <row r="535" spans="1:11" x14ac:dyDescent="0.3">
      <c r="A535">
        <v>35886</v>
      </c>
      <c r="B535" s="1">
        <v>1303</v>
      </c>
      <c r="C535" t="s">
        <v>87</v>
      </c>
      <c r="D535" t="s">
        <v>3</v>
      </c>
      <c r="E535" s="23">
        <v>2025</v>
      </c>
      <c r="F535">
        <v>3</v>
      </c>
      <c r="G535" s="1" t="s">
        <v>6</v>
      </c>
      <c r="H535" s="1" t="s">
        <v>52</v>
      </c>
      <c r="I535" s="1" t="s">
        <v>79</v>
      </c>
      <c r="J535" s="13">
        <v>180</v>
      </c>
      <c r="K535" s="23">
        <v>3780</v>
      </c>
    </row>
    <row r="536" spans="1:11" x14ac:dyDescent="0.3">
      <c r="E536" s="23"/>
      <c r="I536" s="1" t="s">
        <v>79</v>
      </c>
      <c r="J536" s="13"/>
      <c r="K536" s="23">
        <v>3780</v>
      </c>
    </row>
    <row r="537" spans="1:11" x14ac:dyDescent="0.3">
      <c r="A537" s="43"/>
      <c r="B537" s="44"/>
      <c r="C537" s="43"/>
      <c r="D537" s="43"/>
      <c r="E537" s="46"/>
      <c r="F537" s="43"/>
      <c r="G537" s="44"/>
      <c r="H537" s="44"/>
      <c r="I537" s="44"/>
      <c r="J537" s="45"/>
      <c r="K537" s="46"/>
    </row>
    <row r="538" spans="1:11" x14ac:dyDescent="0.3">
      <c r="A538">
        <v>35893</v>
      </c>
      <c r="B538" s="1">
        <v>1305</v>
      </c>
      <c r="C538" t="s">
        <v>70</v>
      </c>
      <c r="D538" t="s">
        <v>2</v>
      </c>
      <c r="E538" s="23">
        <v>954</v>
      </c>
      <c r="F538">
        <v>4</v>
      </c>
      <c r="G538" s="1" t="s">
        <v>5</v>
      </c>
      <c r="H538" s="1" t="s">
        <v>59</v>
      </c>
      <c r="I538" s="1" t="s">
        <v>67</v>
      </c>
      <c r="J538" s="13">
        <v>72</v>
      </c>
      <c r="K538" s="23">
        <v>1584</v>
      </c>
    </row>
    <row r="539" spans="1:11" x14ac:dyDescent="0.3">
      <c r="E539" s="23">
        <v>954</v>
      </c>
      <c r="I539" s="1" t="s">
        <v>67</v>
      </c>
      <c r="J539" s="13"/>
      <c r="K539" s="23"/>
    </row>
    <row r="540" spans="1:11" x14ac:dyDescent="0.3">
      <c r="A540" s="43"/>
      <c r="B540" s="44"/>
      <c r="C540" s="43"/>
      <c r="D540" s="43"/>
      <c r="E540" s="46"/>
      <c r="F540" s="43"/>
      <c r="G540" s="44"/>
      <c r="H540" s="44"/>
      <c r="I540" s="44"/>
      <c r="J540" s="45"/>
      <c r="K540" s="46"/>
    </row>
    <row r="541" spans="1:11" x14ac:dyDescent="0.3">
      <c r="A541">
        <v>35898</v>
      </c>
      <c r="B541" s="1">
        <v>1303</v>
      </c>
      <c r="C541" t="s">
        <v>87</v>
      </c>
      <c r="D541" t="s">
        <v>3</v>
      </c>
      <c r="E541" s="23">
        <v>1593</v>
      </c>
      <c r="F541">
        <v>3</v>
      </c>
      <c r="G541" s="1" t="s">
        <v>6</v>
      </c>
      <c r="H541" s="1" t="s">
        <v>29</v>
      </c>
      <c r="I541" s="1" t="s">
        <v>66</v>
      </c>
      <c r="J541" s="13">
        <v>108</v>
      </c>
      <c r="K541" s="23">
        <v>2700</v>
      </c>
    </row>
    <row r="542" spans="1:11" x14ac:dyDescent="0.3">
      <c r="E542" s="23"/>
      <c r="I542" s="1" t="s">
        <v>66</v>
      </c>
      <c r="J542" s="13">
        <v>108</v>
      </c>
      <c r="K542" s="23"/>
    </row>
    <row r="543" spans="1:11" x14ac:dyDescent="0.3">
      <c r="A543" s="43"/>
      <c r="B543" s="44"/>
      <c r="C543" s="43"/>
      <c r="D543" s="43"/>
      <c r="E543" s="46"/>
      <c r="F543" s="43"/>
      <c r="G543" s="44"/>
      <c r="H543" s="44"/>
      <c r="I543" s="44"/>
      <c r="J543" s="45"/>
      <c r="K543" s="46"/>
    </row>
    <row r="544" spans="1:11" x14ac:dyDescent="0.3">
      <c r="A544">
        <v>35900</v>
      </c>
      <c r="B544" s="1">
        <v>1302</v>
      </c>
      <c r="C544" t="s">
        <v>86</v>
      </c>
      <c r="D544" t="s">
        <v>3</v>
      </c>
      <c r="E544" s="23">
        <v>675</v>
      </c>
      <c r="F544">
        <v>3</v>
      </c>
      <c r="G544" s="1" t="s">
        <v>6</v>
      </c>
      <c r="H544" s="1" t="s">
        <v>55</v>
      </c>
      <c r="I544" s="1" t="s">
        <v>79</v>
      </c>
      <c r="J544" s="13">
        <v>60</v>
      </c>
      <c r="K544" s="23">
        <v>1260</v>
      </c>
    </row>
    <row r="545" spans="1:11" x14ac:dyDescent="0.3">
      <c r="E545" s="23"/>
      <c r="I545" s="1" t="s">
        <v>79</v>
      </c>
      <c r="J545" s="13">
        <v>60</v>
      </c>
      <c r="K545" s="23"/>
    </row>
    <row r="546" spans="1:11" x14ac:dyDescent="0.3">
      <c r="A546" s="43"/>
      <c r="B546" s="44"/>
      <c r="C546" s="43"/>
      <c r="D546" s="43"/>
      <c r="E546" s="46"/>
      <c r="F546" s="43"/>
      <c r="G546" s="44"/>
      <c r="H546" s="44"/>
      <c r="I546" s="44"/>
      <c r="J546" s="45"/>
      <c r="K546" s="46"/>
    </row>
    <row r="547" spans="1:11" x14ac:dyDescent="0.3">
      <c r="A547">
        <v>35905</v>
      </c>
      <c r="B547" s="1">
        <v>1301</v>
      </c>
      <c r="C547" t="s">
        <v>71</v>
      </c>
      <c r="D547" t="s">
        <v>2</v>
      </c>
      <c r="E547" s="23">
        <v>708</v>
      </c>
      <c r="F547">
        <v>4</v>
      </c>
      <c r="G547" s="1" t="s">
        <v>5</v>
      </c>
      <c r="H547" s="1" t="s">
        <v>38</v>
      </c>
      <c r="I547" s="1" t="s">
        <v>66</v>
      </c>
      <c r="J547" s="13">
        <v>48</v>
      </c>
      <c r="K547" s="23">
        <v>1200</v>
      </c>
    </row>
    <row r="548" spans="1:11" x14ac:dyDescent="0.3">
      <c r="E548" s="23">
        <v>708</v>
      </c>
      <c r="I548" s="1" t="s">
        <v>66</v>
      </c>
      <c r="J548" s="13"/>
      <c r="K548" s="23"/>
    </row>
    <row r="549" spans="1:11" x14ac:dyDescent="0.3">
      <c r="A549" s="43"/>
      <c r="B549" s="44"/>
      <c r="C549" s="43"/>
      <c r="D549" s="43"/>
      <c r="E549" s="46"/>
      <c r="F549" s="43"/>
      <c r="G549" s="44"/>
      <c r="H549" s="44"/>
      <c r="I549" s="44"/>
      <c r="J549" s="45"/>
      <c r="K549" s="46"/>
    </row>
    <row r="550" spans="1:11" x14ac:dyDescent="0.3">
      <c r="A550">
        <v>35913</v>
      </c>
      <c r="B550" s="1">
        <v>1305</v>
      </c>
      <c r="C550" t="s">
        <v>70</v>
      </c>
      <c r="D550" t="s">
        <v>2</v>
      </c>
      <c r="E550" s="23">
        <v>405</v>
      </c>
      <c r="F550">
        <v>4</v>
      </c>
      <c r="G550" s="1" t="s">
        <v>5</v>
      </c>
      <c r="H550" s="1" t="s">
        <v>43</v>
      </c>
      <c r="I550" s="1" t="s">
        <v>79</v>
      </c>
      <c r="J550" s="13">
        <v>36</v>
      </c>
      <c r="K550" s="23">
        <v>756</v>
      </c>
    </row>
    <row r="551" spans="1:11" x14ac:dyDescent="0.3">
      <c r="E551" s="23"/>
      <c r="I551" s="1" t="s">
        <v>79</v>
      </c>
      <c r="J551" s="13">
        <v>36</v>
      </c>
      <c r="K551" s="23"/>
    </row>
    <row r="552" spans="1:11" x14ac:dyDescent="0.3">
      <c r="A552" s="43"/>
      <c r="B552" s="44"/>
      <c r="C552" s="43"/>
      <c r="D552" s="43"/>
      <c r="E552" s="46"/>
      <c r="F552" s="43"/>
      <c r="G552" s="44"/>
      <c r="H552" s="44"/>
      <c r="I552" s="44"/>
      <c r="J552" s="45"/>
      <c r="K552" s="46"/>
    </row>
    <row r="553" spans="1:11" x14ac:dyDescent="0.3">
      <c r="A553">
        <v>35921</v>
      </c>
      <c r="B553" s="1">
        <v>1304</v>
      </c>
      <c r="C553" t="s">
        <v>73</v>
      </c>
      <c r="D553" t="s">
        <v>2</v>
      </c>
      <c r="E553" s="23">
        <v>795</v>
      </c>
      <c r="F553">
        <v>1</v>
      </c>
      <c r="G553" s="1" t="s">
        <v>25</v>
      </c>
      <c r="H553" s="1" t="s">
        <v>53</v>
      </c>
      <c r="I553" s="1" t="s">
        <v>67</v>
      </c>
      <c r="J553" s="13">
        <v>60</v>
      </c>
      <c r="K553" s="23">
        <v>1320</v>
      </c>
    </row>
    <row r="554" spans="1:11" x14ac:dyDescent="0.3">
      <c r="E554" s="23"/>
      <c r="I554" s="1" t="s">
        <v>67</v>
      </c>
      <c r="J554" s="13"/>
      <c r="K554" s="23">
        <v>1320</v>
      </c>
    </row>
    <row r="555" spans="1:11" x14ac:dyDescent="0.3">
      <c r="A555" s="43"/>
      <c r="B555" s="44"/>
      <c r="C555" s="43"/>
      <c r="D555" s="43"/>
      <c r="E555" s="46"/>
      <c r="F555" s="43"/>
      <c r="G555" s="44"/>
      <c r="H555" s="44"/>
      <c r="I555" s="44"/>
      <c r="J555" s="45"/>
      <c r="K555" s="46"/>
    </row>
    <row r="556" spans="1:11" x14ac:dyDescent="0.3">
      <c r="A556">
        <v>35925</v>
      </c>
      <c r="B556" s="1">
        <v>1301</v>
      </c>
      <c r="C556" t="s">
        <v>71</v>
      </c>
      <c r="D556" t="s">
        <v>2</v>
      </c>
      <c r="E556" s="23">
        <v>780</v>
      </c>
      <c r="F556">
        <v>4</v>
      </c>
      <c r="G556" s="1" t="s">
        <v>5</v>
      </c>
      <c r="H556" s="1" t="s">
        <v>59</v>
      </c>
      <c r="I556" s="1" t="s">
        <v>68</v>
      </c>
      <c r="J556" s="13">
        <v>60</v>
      </c>
      <c r="K556" s="23">
        <v>1380</v>
      </c>
    </row>
    <row r="557" spans="1:11" x14ac:dyDescent="0.3">
      <c r="E557" s="23">
        <v>780</v>
      </c>
      <c r="I557" s="1" t="s">
        <v>68</v>
      </c>
      <c r="J557" s="13"/>
      <c r="K557" s="23"/>
    </row>
    <row r="558" spans="1:11" x14ac:dyDescent="0.3">
      <c r="A558" s="43"/>
      <c r="B558" s="44"/>
      <c r="C558" s="43"/>
      <c r="D558" s="43"/>
      <c r="E558" s="46"/>
      <c r="F558" s="43"/>
      <c r="G558" s="44"/>
      <c r="H558" s="44"/>
      <c r="I558" s="44"/>
      <c r="J558" s="45"/>
      <c r="K558" s="46"/>
    </row>
    <row r="559" spans="1:11" x14ac:dyDescent="0.3">
      <c r="A559">
        <v>35931</v>
      </c>
      <c r="B559" s="1">
        <v>1301</v>
      </c>
      <c r="C559" t="s">
        <v>71</v>
      </c>
      <c r="D559" t="s">
        <v>2</v>
      </c>
      <c r="E559" s="23">
        <v>396</v>
      </c>
      <c r="F559">
        <v>2</v>
      </c>
      <c r="G559" s="1" t="s">
        <v>18</v>
      </c>
      <c r="H559" s="1" t="s">
        <v>31</v>
      </c>
      <c r="I559" s="1" t="s">
        <v>78</v>
      </c>
      <c r="J559" s="13">
        <v>36</v>
      </c>
      <c r="K559" s="23">
        <v>720</v>
      </c>
    </row>
    <row r="560" spans="1:11" x14ac:dyDescent="0.3">
      <c r="E560" s="23"/>
      <c r="I560" s="1" t="s">
        <v>78</v>
      </c>
      <c r="J560" s="13"/>
      <c r="K560" s="23">
        <v>720</v>
      </c>
    </row>
    <row r="561" spans="1:11" x14ac:dyDescent="0.3">
      <c r="A561" s="43"/>
      <c r="B561" s="44"/>
      <c r="C561" s="43"/>
      <c r="D561" s="43"/>
      <c r="E561" s="46"/>
      <c r="F561" s="43"/>
      <c r="G561" s="44"/>
      <c r="H561" s="44"/>
      <c r="I561" s="44"/>
      <c r="J561" s="45"/>
      <c r="K561" s="46"/>
    </row>
    <row r="562" spans="1:11" x14ac:dyDescent="0.3">
      <c r="A562">
        <v>35937</v>
      </c>
      <c r="B562" s="1">
        <v>1305</v>
      </c>
      <c r="C562" t="s">
        <v>70</v>
      </c>
      <c r="D562" t="s">
        <v>2</v>
      </c>
      <c r="E562" s="23">
        <v>1272</v>
      </c>
      <c r="F562">
        <v>4</v>
      </c>
      <c r="G562" s="1" t="s">
        <v>5</v>
      </c>
      <c r="H562" s="1" t="s">
        <v>56</v>
      </c>
      <c r="I562" s="1" t="s">
        <v>67</v>
      </c>
      <c r="J562" s="13">
        <v>96</v>
      </c>
      <c r="K562" s="23">
        <v>2112</v>
      </c>
    </row>
    <row r="563" spans="1:11" x14ac:dyDescent="0.3">
      <c r="E563" s="23">
        <v>1272</v>
      </c>
      <c r="I563" s="1" t="s">
        <v>67</v>
      </c>
      <c r="J563" s="13"/>
      <c r="K563" s="23"/>
    </row>
    <row r="564" spans="1:11" x14ac:dyDescent="0.3">
      <c r="A564" s="43"/>
      <c r="B564" s="44"/>
      <c r="C564" s="43"/>
      <c r="D564" s="43"/>
      <c r="E564" s="46"/>
      <c r="F564" s="43"/>
      <c r="G564" s="44"/>
      <c r="H564" s="44"/>
      <c r="I564" s="44"/>
      <c r="J564" s="45"/>
      <c r="K564" s="46"/>
    </row>
    <row r="565" spans="1:11" x14ac:dyDescent="0.3">
      <c r="A565">
        <v>35939</v>
      </c>
      <c r="B565" s="1">
        <v>1306</v>
      </c>
      <c r="C565" t="s">
        <v>74</v>
      </c>
      <c r="D565" t="s">
        <v>3</v>
      </c>
      <c r="E565" s="23">
        <v>2028</v>
      </c>
      <c r="F565">
        <v>3</v>
      </c>
      <c r="G565" s="1" t="s">
        <v>6</v>
      </c>
      <c r="H565" s="1" t="s">
        <v>32</v>
      </c>
      <c r="I565" s="1" t="s">
        <v>68</v>
      </c>
      <c r="J565" s="13">
        <v>156</v>
      </c>
      <c r="K565" s="23">
        <v>3588</v>
      </c>
    </row>
    <row r="566" spans="1:11" x14ac:dyDescent="0.3">
      <c r="E566" s="23"/>
      <c r="I566" s="1" t="s">
        <v>68</v>
      </c>
      <c r="J566" s="13">
        <v>156</v>
      </c>
      <c r="K566" s="23"/>
    </row>
    <row r="567" spans="1:11" x14ac:dyDescent="0.3">
      <c r="A567" s="43"/>
      <c r="B567" s="44"/>
      <c r="C567" s="43"/>
      <c r="D567" s="43"/>
      <c r="E567" s="46"/>
      <c r="F567" s="43"/>
      <c r="G567" s="44"/>
      <c r="H567" s="44"/>
      <c r="I567" s="44"/>
      <c r="J567" s="45"/>
      <c r="K567" s="46"/>
    </row>
    <row r="568" spans="1:11" x14ac:dyDescent="0.3">
      <c r="A568">
        <v>35947</v>
      </c>
      <c r="B568" s="1">
        <v>1301</v>
      </c>
      <c r="C568" t="s">
        <v>71</v>
      </c>
      <c r="D568" t="s">
        <v>2</v>
      </c>
      <c r="E568" s="23">
        <v>1716</v>
      </c>
      <c r="F568">
        <v>4</v>
      </c>
      <c r="G568" s="1" t="s">
        <v>5</v>
      </c>
      <c r="H568" s="1" t="s">
        <v>62</v>
      </c>
      <c r="I568" s="1" t="s">
        <v>78</v>
      </c>
      <c r="J568" s="13">
        <v>156</v>
      </c>
      <c r="K568" s="23">
        <v>3120</v>
      </c>
    </row>
    <row r="569" spans="1:11" x14ac:dyDescent="0.3">
      <c r="E569" s="23">
        <v>1716</v>
      </c>
      <c r="I569" s="1" t="s">
        <v>78</v>
      </c>
      <c r="J569" s="13"/>
      <c r="K569" s="23"/>
    </row>
    <row r="570" spans="1:11" x14ac:dyDescent="0.3">
      <c r="A570" s="43"/>
      <c r="B570" s="44"/>
      <c r="C570" s="43"/>
      <c r="D570" s="43"/>
      <c r="E570" s="46"/>
      <c r="F570" s="43"/>
      <c r="G570" s="44"/>
      <c r="H570" s="44"/>
      <c r="I570" s="44"/>
      <c r="J570" s="45"/>
      <c r="K570" s="46"/>
    </row>
    <row r="571" spans="1:11" x14ac:dyDescent="0.3">
      <c r="A571">
        <v>35952</v>
      </c>
      <c r="B571" s="1">
        <v>1305</v>
      </c>
      <c r="C571" t="s">
        <v>70</v>
      </c>
      <c r="D571" t="s">
        <v>2</v>
      </c>
      <c r="E571" s="23">
        <v>1080</v>
      </c>
      <c r="F571">
        <v>4</v>
      </c>
      <c r="G571" s="1" t="s">
        <v>5</v>
      </c>
      <c r="H571" s="1" t="s">
        <v>59</v>
      </c>
      <c r="I571" s="1" t="s">
        <v>79</v>
      </c>
      <c r="J571" s="13">
        <v>96</v>
      </c>
      <c r="K571" s="23">
        <v>2016</v>
      </c>
    </row>
    <row r="572" spans="1:11" x14ac:dyDescent="0.3">
      <c r="E572" s="23">
        <v>1080</v>
      </c>
      <c r="I572" s="1" t="s">
        <v>79</v>
      </c>
      <c r="J572" s="13"/>
      <c r="K572" s="23"/>
    </row>
    <row r="573" spans="1:11" x14ac:dyDescent="0.3">
      <c r="A573" s="43"/>
      <c r="B573" s="44"/>
      <c r="C573" s="43"/>
      <c r="D573" s="43"/>
      <c r="E573" s="46"/>
      <c r="F573" s="43"/>
      <c r="G573" s="44"/>
      <c r="H573" s="44"/>
      <c r="I573" s="44"/>
      <c r="J573" s="45"/>
      <c r="K573" s="46"/>
    </row>
    <row r="574" spans="1:11" x14ac:dyDescent="0.3">
      <c r="A574">
        <v>35959</v>
      </c>
      <c r="B574" s="1">
        <v>1306</v>
      </c>
      <c r="C574" t="s">
        <v>74</v>
      </c>
      <c r="D574" t="s">
        <v>3</v>
      </c>
      <c r="E574" s="23">
        <v>1749</v>
      </c>
      <c r="F574">
        <v>2</v>
      </c>
      <c r="G574" s="1" t="s">
        <v>18</v>
      </c>
      <c r="H574" s="1" t="s">
        <v>17</v>
      </c>
      <c r="I574" s="1" t="s">
        <v>67</v>
      </c>
      <c r="J574" s="13">
        <v>132</v>
      </c>
      <c r="K574" s="23">
        <v>2904</v>
      </c>
    </row>
    <row r="575" spans="1:11" x14ac:dyDescent="0.3">
      <c r="E575" s="23">
        <v>1749</v>
      </c>
      <c r="I575" s="1" t="s">
        <v>67</v>
      </c>
      <c r="J575" s="13"/>
      <c r="K575" s="23"/>
    </row>
    <row r="576" spans="1:11" x14ac:dyDescent="0.3">
      <c r="A576" s="43"/>
      <c r="B576" s="44"/>
      <c r="C576" s="43"/>
      <c r="D576" s="43"/>
      <c r="E576" s="46"/>
      <c r="F576" s="43"/>
      <c r="G576" s="44"/>
      <c r="H576" s="44"/>
      <c r="I576" s="44"/>
      <c r="J576" s="45"/>
      <c r="K576" s="46"/>
    </row>
    <row r="577" spans="1:11" x14ac:dyDescent="0.3">
      <c r="A577">
        <v>35967</v>
      </c>
      <c r="B577" s="1">
        <v>1301</v>
      </c>
      <c r="C577" t="s">
        <v>71</v>
      </c>
      <c r="D577" t="s">
        <v>2</v>
      </c>
      <c r="E577" s="23">
        <v>780</v>
      </c>
      <c r="F577">
        <v>3</v>
      </c>
      <c r="G577" s="1" t="s">
        <v>6</v>
      </c>
      <c r="H577" s="1" t="s">
        <v>11</v>
      </c>
      <c r="I577" s="1" t="s">
        <v>68</v>
      </c>
      <c r="J577" s="13">
        <v>60</v>
      </c>
      <c r="K577" s="23">
        <v>1380</v>
      </c>
    </row>
    <row r="578" spans="1:11" x14ac:dyDescent="0.3">
      <c r="E578" s="23"/>
      <c r="I578" s="1" t="s">
        <v>68</v>
      </c>
      <c r="J578" s="13">
        <v>60</v>
      </c>
      <c r="K578" s="23"/>
    </row>
    <row r="579" spans="1:11" x14ac:dyDescent="0.3">
      <c r="A579" s="43"/>
      <c r="B579" s="44"/>
      <c r="C579" s="43"/>
      <c r="D579" s="43"/>
      <c r="E579" s="46"/>
      <c r="F579" s="43"/>
      <c r="G579" s="44"/>
      <c r="H579" s="44"/>
      <c r="I579" s="44"/>
      <c r="J579" s="45"/>
      <c r="K579" s="46"/>
    </row>
    <row r="580" spans="1:11" x14ac:dyDescent="0.3">
      <c r="A580">
        <v>35974</v>
      </c>
      <c r="B580" s="1">
        <v>1301</v>
      </c>
      <c r="C580" t="s">
        <v>71</v>
      </c>
      <c r="D580" t="s">
        <v>2</v>
      </c>
      <c r="E580" s="23">
        <v>1113</v>
      </c>
      <c r="F580">
        <v>3</v>
      </c>
      <c r="G580" s="1" t="s">
        <v>6</v>
      </c>
      <c r="H580" s="1" t="s">
        <v>45</v>
      </c>
      <c r="I580" s="1" t="s">
        <v>67</v>
      </c>
      <c r="J580" s="13">
        <v>84</v>
      </c>
      <c r="K580" s="23">
        <v>1848</v>
      </c>
    </row>
    <row r="581" spans="1:11" x14ac:dyDescent="0.3">
      <c r="E581" s="23"/>
      <c r="I581" s="1" t="s">
        <v>67</v>
      </c>
      <c r="J581" s="13">
        <v>84</v>
      </c>
      <c r="K581" s="23"/>
    </row>
    <row r="582" spans="1:11" x14ac:dyDescent="0.3">
      <c r="A582" s="43"/>
      <c r="B582" s="44"/>
      <c r="C582" s="43"/>
      <c r="D582" s="43"/>
      <c r="E582" s="46"/>
      <c r="F582" s="43"/>
      <c r="G582" s="44"/>
      <c r="H582" s="44"/>
      <c r="I582" s="44"/>
      <c r="J582" s="45"/>
      <c r="K582" s="46"/>
    </row>
    <row r="583" spans="1:11" x14ac:dyDescent="0.3">
      <c r="A583">
        <v>35980</v>
      </c>
      <c r="B583" s="1">
        <v>1304</v>
      </c>
      <c r="C583" t="s">
        <v>73</v>
      </c>
      <c r="D583" t="s">
        <v>2</v>
      </c>
      <c r="E583" s="23">
        <v>1908</v>
      </c>
      <c r="F583">
        <v>1</v>
      </c>
      <c r="G583" s="1" t="s">
        <v>25</v>
      </c>
      <c r="H583" s="1" t="s">
        <v>37</v>
      </c>
      <c r="I583" s="1" t="s">
        <v>80</v>
      </c>
      <c r="J583" s="13">
        <v>144</v>
      </c>
      <c r="K583" s="23">
        <v>3456</v>
      </c>
    </row>
    <row r="584" spans="1:11" x14ac:dyDescent="0.3">
      <c r="E584" s="23"/>
      <c r="I584" s="1" t="s">
        <v>80</v>
      </c>
      <c r="J584" s="13">
        <v>144</v>
      </c>
      <c r="K584" s="23"/>
    </row>
    <row r="585" spans="1:11" x14ac:dyDescent="0.3">
      <c r="A585" s="43"/>
      <c r="B585" s="44"/>
      <c r="C585" s="43"/>
      <c r="D585" s="43"/>
      <c r="E585" s="46"/>
      <c r="F585" s="43"/>
      <c r="G585" s="44"/>
      <c r="H585" s="44"/>
      <c r="I585" s="44"/>
      <c r="J585" s="45"/>
      <c r="K585" s="46"/>
    </row>
    <row r="586" spans="1:11" x14ac:dyDescent="0.3">
      <c r="A586">
        <v>35989</v>
      </c>
      <c r="B586" s="1">
        <v>1305</v>
      </c>
      <c r="C586" t="s">
        <v>70</v>
      </c>
      <c r="D586" t="s">
        <v>2</v>
      </c>
      <c r="E586" s="23">
        <v>810</v>
      </c>
      <c r="F586">
        <v>3</v>
      </c>
      <c r="G586" s="1" t="s">
        <v>6</v>
      </c>
      <c r="H586" s="1" t="s">
        <v>52</v>
      </c>
      <c r="I586" s="1" t="s">
        <v>79</v>
      </c>
      <c r="J586" s="13">
        <v>72</v>
      </c>
      <c r="K586" s="23">
        <v>1512</v>
      </c>
    </row>
    <row r="587" spans="1:11" x14ac:dyDescent="0.3">
      <c r="E587" s="23"/>
      <c r="I587" s="1" t="s">
        <v>79</v>
      </c>
      <c r="J587" s="13"/>
      <c r="K587" s="23">
        <v>1512</v>
      </c>
    </row>
    <row r="588" spans="1:11" x14ac:dyDescent="0.3">
      <c r="A588" s="43"/>
      <c r="B588" s="44"/>
      <c r="C588" s="43"/>
      <c r="D588" s="43"/>
      <c r="E588" s="46"/>
      <c r="F588" s="43"/>
      <c r="G588" s="44"/>
      <c r="H588" s="44"/>
      <c r="I588" s="44"/>
      <c r="J588" s="45"/>
      <c r="K588" s="46"/>
    </row>
    <row r="589" spans="1:11" x14ac:dyDescent="0.3">
      <c r="A589">
        <v>35998</v>
      </c>
      <c r="B589" s="1">
        <v>1302</v>
      </c>
      <c r="C589" t="s">
        <v>86</v>
      </c>
      <c r="D589" t="s">
        <v>3</v>
      </c>
      <c r="E589" s="23">
        <v>810</v>
      </c>
      <c r="F589">
        <v>4</v>
      </c>
      <c r="G589" s="1" t="s">
        <v>5</v>
      </c>
      <c r="H589" s="1" t="s">
        <v>59</v>
      </c>
      <c r="I589" s="1" t="s">
        <v>79</v>
      </c>
      <c r="J589" s="13">
        <v>72</v>
      </c>
      <c r="K589" s="23">
        <v>1512</v>
      </c>
    </row>
    <row r="590" spans="1:11" x14ac:dyDescent="0.3">
      <c r="E590" s="23">
        <v>810</v>
      </c>
      <c r="I590" s="1" t="s">
        <v>79</v>
      </c>
      <c r="J590" s="13"/>
      <c r="K590" s="23"/>
    </row>
    <row r="591" spans="1:11" x14ac:dyDescent="0.3">
      <c r="A591" s="43"/>
      <c r="B591" s="44"/>
      <c r="C591" s="43"/>
      <c r="D591" s="43"/>
      <c r="E591" s="46"/>
      <c r="F591" s="43"/>
      <c r="G591" s="44"/>
      <c r="H591" s="44"/>
      <c r="I591" s="44"/>
      <c r="J591" s="45"/>
      <c r="K591" s="46"/>
    </row>
    <row r="592" spans="1:11" x14ac:dyDescent="0.3">
      <c r="A592">
        <v>36000</v>
      </c>
      <c r="B592" s="1">
        <v>1305</v>
      </c>
      <c r="C592" t="s">
        <v>70</v>
      </c>
      <c r="D592" t="s">
        <v>2</v>
      </c>
      <c r="E592" s="23">
        <v>885</v>
      </c>
      <c r="F592">
        <v>4</v>
      </c>
      <c r="G592" s="1" t="s">
        <v>5</v>
      </c>
      <c r="H592" s="1" t="s">
        <v>16</v>
      </c>
      <c r="I592" s="1" t="s">
        <v>66</v>
      </c>
      <c r="J592" s="13">
        <v>60</v>
      </c>
      <c r="K592" s="23">
        <v>1500</v>
      </c>
    </row>
    <row r="593" spans="1:11" x14ac:dyDescent="0.3">
      <c r="E593" s="23"/>
      <c r="I593" s="1" t="s">
        <v>66</v>
      </c>
      <c r="J593" s="13"/>
      <c r="K593" s="23">
        <v>1500</v>
      </c>
    </row>
    <row r="594" spans="1:11" x14ac:dyDescent="0.3">
      <c r="A594" s="43"/>
      <c r="B594" s="44"/>
      <c r="C594" s="43"/>
      <c r="D594" s="43"/>
      <c r="E594" s="46"/>
      <c r="F594" s="43"/>
      <c r="G594" s="44"/>
      <c r="H594" s="44"/>
      <c r="I594" s="44"/>
      <c r="J594" s="45"/>
      <c r="K594" s="46"/>
    </row>
    <row r="595" spans="1:11" x14ac:dyDescent="0.3">
      <c r="A595">
        <v>36006</v>
      </c>
      <c r="B595" s="1">
        <v>1301</v>
      </c>
      <c r="C595" t="s">
        <v>71</v>
      </c>
      <c r="D595" t="s">
        <v>2</v>
      </c>
      <c r="E595" s="23">
        <v>792</v>
      </c>
      <c r="F595">
        <v>3</v>
      </c>
      <c r="G595" s="1" t="s">
        <v>6</v>
      </c>
      <c r="H595" s="1" t="s">
        <v>29</v>
      </c>
      <c r="I595" s="1" t="s">
        <v>78</v>
      </c>
      <c r="J595" s="13">
        <v>72</v>
      </c>
      <c r="K595" s="23">
        <v>1440</v>
      </c>
    </row>
    <row r="596" spans="1:11" x14ac:dyDescent="0.3">
      <c r="E596" s="23">
        <v>792</v>
      </c>
      <c r="I596" s="1" t="s">
        <v>78</v>
      </c>
      <c r="J596" s="13"/>
      <c r="K596" s="23"/>
    </row>
    <row r="597" spans="1:11" x14ac:dyDescent="0.3">
      <c r="A597" s="43"/>
      <c r="B597" s="44"/>
      <c r="C597" s="43"/>
      <c r="D597" s="43"/>
      <c r="E597" s="46"/>
      <c r="F597" s="43"/>
      <c r="G597" s="44"/>
      <c r="H597" s="44"/>
      <c r="I597" s="44"/>
      <c r="J597" s="45"/>
      <c r="K597" s="46"/>
    </row>
    <row r="598" spans="1:11" x14ac:dyDescent="0.3">
      <c r="A598">
        <v>36015</v>
      </c>
      <c r="B598" s="1">
        <v>1303</v>
      </c>
      <c r="C598" t="s">
        <v>87</v>
      </c>
      <c r="D598" t="s">
        <v>3</v>
      </c>
      <c r="E598" s="23">
        <v>1431</v>
      </c>
      <c r="F598">
        <v>2</v>
      </c>
      <c r="G598" s="1" t="s">
        <v>18</v>
      </c>
      <c r="H598" s="1" t="s">
        <v>50</v>
      </c>
      <c r="I598" s="1" t="s">
        <v>67</v>
      </c>
      <c r="J598" s="13">
        <v>108</v>
      </c>
      <c r="K598" s="23">
        <v>2376</v>
      </c>
    </row>
    <row r="599" spans="1:11" x14ac:dyDescent="0.3">
      <c r="E599" s="23">
        <v>1431</v>
      </c>
      <c r="I599" s="1" t="s">
        <v>67</v>
      </c>
      <c r="J599" s="13"/>
      <c r="K599" s="23"/>
    </row>
    <row r="600" spans="1:11" x14ac:dyDescent="0.3">
      <c r="A600" s="43"/>
      <c r="B600" s="44"/>
      <c r="C600" s="43"/>
      <c r="D600" s="43"/>
      <c r="E600" s="46"/>
      <c r="F600" s="43"/>
      <c r="G600" s="44"/>
      <c r="H600" s="44"/>
      <c r="I600" s="44"/>
      <c r="J600" s="45"/>
      <c r="K600" s="46"/>
    </row>
    <row r="601" spans="1:11" x14ac:dyDescent="0.3">
      <c r="A601">
        <v>36022</v>
      </c>
      <c r="B601" s="1">
        <v>1302</v>
      </c>
      <c r="C601" t="s">
        <v>86</v>
      </c>
      <c r="D601" t="s">
        <v>3</v>
      </c>
      <c r="E601" s="23">
        <v>636</v>
      </c>
      <c r="F601">
        <v>4</v>
      </c>
      <c r="G601" s="1" t="s">
        <v>5</v>
      </c>
      <c r="H601" s="1" t="s">
        <v>22</v>
      </c>
      <c r="I601" s="1" t="s">
        <v>80</v>
      </c>
      <c r="J601" s="13">
        <v>48</v>
      </c>
      <c r="K601" s="23">
        <v>1152</v>
      </c>
    </row>
    <row r="602" spans="1:11" x14ac:dyDescent="0.3">
      <c r="E602" s="23"/>
      <c r="I602" s="1" t="s">
        <v>80</v>
      </c>
      <c r="J602" s="13"/>
      <c r="K602" s="23">
        <v>1152</v>
      </c>
    </row>
    <row r="603" spans="1:11" x14ac:dyDescent="0.3">
      <c r="A603" s="43"/>
      <c r="B603" s="44"/>
      <c r="C603" s="43"/>
      <c r="D603" s="43"/>
      <c r="E603" s="46"/>
      <c r="F603" s="43"/>
      <c r="G603" s="44"/>
      <c r="H603" s="44"/>
      <c r="I603" s="44"/>
      <c r="J603" s="45"/>
      <c r="K603" s="46"/>
    </row>
    <row r="604" spans="1:11" x14ac:dyDescent="0.3">
      <c r="A604">
        <v>36027</v>
      </c>
      <c r="B604" s="1">
        <v>1305</v>
      </c>
      <c r="C604" t="s">
        <v>70</v>
      </c>
      <c r="D604" t="s">
        <v>2</v>
      </c>
      <c r="E604" s="23">
        <v>540</v>
      </c>
      <c r="F604">
        <v>2</v>
      </c>
      <c r="G604" s="1" t="s">
        <v>18</v>
      </c>
      <c r="H604" s="1" t="s">
        <v>17</v>
      </c>
      <c r="I604" s="1" t="s">
        <v>79</v>
      </c>
      <c r="J604" s="13">
        <v>48</v>
      </c>
      <c r="K604" s="23">
        <v>1008</v>
      </c>
    </row>
    <row r="605" spans="1:11" x14ac:dyDescent="0.3">
      <c r="E605" s="23">
        <v>540</v>
      </c>
      <c r="I605" s="1" t="s">
        <v>79</v>
      </c>
      <c r="J605" s="13"/>
      <c r="K605" s="23"/>
    </row>
    <row r="606" spans="1:11" x14ac:dyDescent="0.3">
      <c r="A606" s="43"/>
      <c r="B606" s="44"/>
      <c r="C606" s="43"/>
      <c r="D606" s="43"/>
      <c r="E606" s="46"/>
      <c r="F606" s="43"/>
      <c r="G606" s="44"/>
      <c r="H606" s="44"/>
      <c r="I606" s="44"/>
      <c r="J606" s="45"/>
      <c r="K606" s="46"/>
    </row>
    <row r="607" spans="1:11" x14ac:dyDescent="0.3">
      <c r="A607">
        <v>36035</v>
      </c>
      <c r="B607" s="1">
        <v>1303</v>
      </c>
      <c r="C607" t="s">
        <v>87</v>
      </c>
      <c r="D607" t="s">
        <v>3</v>
      </c>
      <c r="E607" s="23">
        <v>924</v>
      </c>
      <c r="F607">
        <v>1</v>
      </c>
      <c r="G607" s="1" t="s">
        <v>25</v>
      </c>
      <c r="H607" s="1" t="s">
        <v>53</v>
      </c>
      <c r="I607" s="1" t="s">
        <v>78</v>
      </c>
      <c r="J607" s="13">
        <v>84</v>
      </c>
      <c r="K607" s="23">
        <v>1680</v>
      </c>
    </row>
    <row r="608" spans="1:11" x14ac:dyDescent="0.3">
      <c r="E608" s="23"/>
      <c r="I608" s="1" t="s">
        <v>78</v>
      </c>
      <c r="J608" s="13">
        <v>84</v>
      </c>
      <c r="K608" s="23"/>
    </row>
    <row r="609" spans="1:11" x14ac:dyDescent="0.3">
      <c r="A609" s="43"/>
      <c r="B609" s="44"/>
      <c r="C609" s="43"/>
      <c r="D609" s="43"/>
      <c r="E609" s="46"/>
      <c r="F609" s="43"/>
      <c r="G609" s="44"/>
      <c r="H609" s="44"/>
      <c r="I609" s="44"/>
      <c r="J609" s="45"/>
      <c r="K609" s="46"/>
    </row>
    <row r="610" spans="1:11" x14ac:dyDescent="0.3">
      <c r="A610">
        <v>36044</v>
      </c>
      <c r="B610" s="1">
        <v>1302</v>
      </c>
      <c r="C610" t="s">
        <v>86</v>
      </c>
      <c r="D610" t="s">
        <v>3</v>
      </c>
      <c r="E610" s="23">
        <v>795</v>
      </c>
      <c r="F610">
        <v>2</v>
      </c>
      <c r="G610" s="1" t="s">
        <v>18</v>
      </c>
      <c r="H610" s="1" t="s">
        <v>51</v>
      </c>
      <c r="I610" s="1" t="s">
        <v>80</v>
      </c>
      <c r="J610" s="13">
        <v>60</v>
      </c>
      <c r="K610" s="23">
        <v>1440</v>
      </c>
    </row>
    <row r="611" spans="1:11" x14ac:dyDescent="0.3">
      <c r="E611" s="23"/>
      <c r="I611" s="1" t="s">
        <v>80</v>
      </c>
      <c r="J611" s="13"/>
      <c r="K611" s="23">
        <v>1440</v>
      </c>
    </row>
    <row r="612" spans="1:11" x14ac:dyDescent="0.3">
      <c r="A612" s="43"/>
      <c r="B612" s="44"/>
      <c r="C612" s="43"/>
      <c r="D612" s="43"/>
      <c r="E612" s="46"/>
      <c r="F612" s="43"/>
      <c r="G612" s="44"/>
      <c r="H612" s="44"/>
      <c r="I612" s="44"/>
      <c r="J612" s="45"/>
      <c r="K612" s="46"/>
    </row>
    <row r="613" spans="1:11" x14ac:dyDescent="0.3">
      <c r="A613">
        <v>36046</v>
      </c>
      <c r="B613" s="1">
        <v>1302</v>
      </c>
      <c r="C613" t="s">
        <v>86</v>
      </c>
      <c r="D613" t="s">
        <v>3</v>
      </c>
      <c r="E613" s="23">
        <v>1215</v>
      </c>
      <c r="F613">
        <v>1</v>
      </c>
      <c r="G613" s="1" t="s">
        <v>25</v>
      </c>
      <c r="H613" s="1" t="s">
        <v>35</v>
      </c>
      <c r="I613" s="1" t="s">
        <v>79</v>
      </c>
      <c r="J613" s="13">
        <v>108</v>
      </c>
      <c r="K613" s="23">
        <v>2268</v>
      </c>
    </row>
    <row r="614" spans="1:11" x14ac:dyDescent="0.3">
      <c r="E614" s="23"/>
      <c r="I614" s="1" t="s">
        <v>79</v>
      </c>
      <c r="J614" s="13">
        <v>108</v>
      </c>
      <c r="K614" s="23"/>
    </row>
    <row r="615" spans="1:11" x14ac:dyDescent="0.3">
      <c r="A615" s="43"/>
      <c r="B615" s="44"/>
      <c r="C615" s="43"/>
      <c r="D615" s="43"/>
      <c r="E615" s="46"/>
      <c r="F615" s="43"/>
      <c r="G615" s="44"/>
      <c r="H615" s="44"/>
      <c r="I615" s="44"/>
      <c r="J615" s="45"/>
      <c r="K615" s="46"/>
    </row>
    <row r="616" spans="1:11" x14ac:dyDescent="0.3">
      <c r="A616">
        <v>36053</v>
      </c>
      <c r="B616" s="1">
        <v>1304</v>
      </c>
      <c r="C616" t="s">
        <v>73</v>
      </c>
      <c r="D616" t="s">
        <v>2</v>
      </c>
      <c r="E616" s="23">
        <v>675</v>
      </c>
      <c r="F616">
        <v>4</v>
      </c>
      <c r="G616" s="1" t="s">
        <v>5</v>
      </c>
      <c r="H616" s="1" t="s">
        <v>12</v>
      </c>
      <c r="I616" s="1" t="s">
        <v>79</v>
      </c>
      <c r="J616" s="13">
        <v>60</v>
      </c>
      <c r="K616" s="23">
        <v>1260</v>
      </c>
    </row>
    <row r="617" spans="1:11" x14ac:dyDescent="0.3">
      <c r="E617" s="23">
        <v>675</v>
      </c>
      <c r="I617" s="1" t="s">
        <v>79</v>
      </c>
      <c r="J617" s="13"/>
      <c r="K617" s="23"/>
    </row>
    <row r="618" spans="1:11" x14ac:dyDescent="0.3">
      <c r="A618" s="43"/>
      <c r="B618" s="44"/>
      <c r="C618" s="43"/>
      <c r="D618" s="43"/>
      <c r="E618" s="46"/>
      <c r="F618" s="43"/>
      <c r="G618" s="44"/>
      <c r="H618" s="44"/>
      <c r="I618" s="44"/>
      <c r="J618" s="45"/>
      <c r="K618" s="46"/>
    </row>
    <row r="619" spans="1:11" x14ac:dyDescent="0.3">
      <c r="A619">
        <v>36056</v>
      </c>
      <c r="B619" s="1">
        <v>1305</v>
      </c>
      <c r="C619" t="s">
        <v>70</v>
      </c>
      <c r="D619" t="s">
        <v>2</v>
      </c>
      <c r="E619" s="23">
        <v>1056</v>
      </c>
      <c r="F619">
        <v>3</v>
      </c>
      <c r="G619" s="1" t="s">
        <v>6</v>
      </c>
      <c r="H619" s="1" t="s">
        <v>14</v>
      </c>
      <c r="I619" s="1" t="s">
        <v>78</v>
      </c>
      <c r="J619" s="13">
        <v>96</v>
      </c>
      <c r="K619" s="23">
        <v>1920</v>
      </c>
    </row>
    <row r="620" spans="1:11" x14ac:dyDescent="0.3">
      <c r="E620" s="23"/>
      <c r="I620" s="1" t="s">
        <v>78</v>
      </c>
      <c r="J620" s="13">
        <v>96</v>
      </c>
      <c r="K620" s="23"/>
    </row>
    <row r="621" spans="1:11" x14ac:dyDescent="0.3">
      <c r="A621" s="43"/>
      <c r="B621" s="44"/>
      <c r="C621" s="43"/>
      <c r="D621" s="43"/>
      <c r="E621" s="46"/>
      <c r="F621" s="43"/>
      <c r="G621" s="44"/>
      <c r="H621" s="44"/>
      <c r="I621" s="44"/>
      <c r="J621" s="45"/>
      <c r="K621" s="46"/>
    </row>
    <row r="622" spans="1:11" x14ac:dyDescent="0.3">
      <c r="A622">
        <v>36064</v>
      </c>
      <c r="B622" s="1">
        <v>1301</v>
      </c>
      <c r="C622" t="s">
        <v>71</v>
      </c>
      <c r="D622" t="s">
        <v>2</v>
      </c>
      <c r="E622" s="23">
        <v>1404</v>
      </c>
      <c r="F622">
        <v>2</v>
      </c>
      <c r="G622" s="1" t="s">
        <v>18</v>
      </c>
      <c r="H622" s="1" t="s">
        <v>51</v>
      </c>
      <c r="I622" s="1" t="s">
        <v>68</v>
      </c>
      <c r="J622" s="13">
        <v>108</v>
      </c>
      <c r="K622" s="23">
        <v>2484</v>
      </c>
    </row>
    <row r="623" spans="1:11" x14ac:dyDescent="0.3">
      <c r="E623" s="23"/>
      <c r="I623" s="1" t="s">
        <v>68</v>
      </c>
      <c r="J623" s="13"/>
      <c r="K623" s="23">
        <v>2484</v>
      </c>
    </row>
    <row r="624" spans="1:11" x14ac:dyDescent="0.3">
      <c r="A624" s="43"/>
      <c r="B624" s="44"/>
      <c r="C624" s="43"/>
      <c r="D624" s="43"/>
      <c r="E624" s="46"/>
      <c r="F624" s="43"/>
      <c r="G624" s="44"/>
      <c r="H624" s="44"/>
      <c r="I624" s="44"/>
      <c r="J624" s="45"/>
      <c r="K624" s="46"/>
    </row>
    <row r="625" spans="1:11" x14ac:dyDescent="0.3">
      <c r="A625">
        <v>36067</v>
      </c>
      <c r="B625" s="1">
        <v>1302</v>
      </c>
      <c r="C625" t="s">
        <v>86</v>
      </c>
      <c r="D625" t="s">
        <v>3</v>
      </c>
      <c r="E625" s="23">
        <v>1113</v>
      </c>
      <c r="F625">
        <v>4</v>
      </c>
      <c r="G625" s="1" t="s">
        <v>5</v>
      </c>
      <c r="H625" s="1" t="s">
        <v>49</v>
      </c>
      <c r="I625" s="1" t="s">
        <v>67</v>
      </c>
      <c r="J625" s="13">
        <v>84</v>
      </c>
      <c r="K625" s="23">
        <v>1848</v>
      </c>
    </row>
    <row r="626" spans="1:11" x14ac:dyDescent="0.3">
      <c r="E626" s="23"/>
      <c r="I626" s="1" t="s">
        <v>67</v>
      </c>
      <c r="J626" s="13"/>
      <c r="K626" s="23">
        <v>1848</v>
      </c>
    </row>
    <row r="627" spans="1:11" x14ac:dyDescent="0.3">
      <c r="A627" s="43"/>
      <c r="B627" s="44"/>
      <c r="C627" s="43"/>
      <c r="D627" s="43"/>
      <c r="E627" s="46"/>
      <c r="F627" s="43"/>
      <c r="G627" s="44"/>
      <c r="H627" s="44"/>
      <c r="I627" s="44"/>
      <c r="J627" s="45"/>
      <c r="K627" s="46"/>
    </row>
    <row r="628" spans="1:11" x14ac:dyDescent="0.3">
      <c r="A628">
        <v>36074</v>
      </c>
      <c r="B628" s="1">
        <v>1304</v>
      </c>
      <c r="C628" t="s">
        <v>73</v>
      </c>
      <c r="D628" t="s">
        <v>2</v>
      </c>
      <c r="E628" s="23">
        <v>675</v>
      </c>
      <c r="F628">
        <v>2</v>
      </c>
      <c r="G628" s="1" t="s">
        <v>18</v>
      </c>
      <c r="H628" s="1" t="s">
        <v>31</v>
      </c>
      <c r="I628" s="1" t="s">
        <v>79</v>
      </c>
      <c r="J628" s="13">
        <v>60</v>
      </c>
      <c r="K628" s="23">
        <v>1260</v>
      </c>
    </row>
    <row r="629" spans="1:11" x14ac:dyDescent="0.3">
      <c r="E629" s="23"/>
      <c r="I629" s="1" t="s">
        <v>79</v>
      </c>
      <c r="J629" s="13"/>
      <c r="K629" s="23">
        <v>1260</v>
      </c>
    </row>
    <row r="630" spans="1:11" x14ac:dyDescent="0.3">
      <c r="A630" s="43"/>
      <c r="B630" s="44"/>
      <c r="C630" s="43"/>
      <c r="D630" s="43"/>
      <c r="E630" s="46"/>
      <c r="F630" s="43"/>
      <c r="G630" s="44"/>
      <c r="H630" s="44"/>
      <c r="I630" s="44"/>
      <c r="J630" s="45"/>
      <c r="K630" s="46"/>
    </row>
    <row r="631" spans="1:11" x14ac:dyDescent="0.3">
      <c r="A631">
        <v>36078</v>
      </c>
      <c r="B631" s="1">
        <v>1302</v>
      </c>
      <c r="C631" t="s">
        <v>86</v>
      </c>
      <c r="D631" t="s">
        <v>3</v>
      </c>
      <c r="E631" s="23">
        <v>780</v>
      </c>
      <c r="F631">
        <v>2</v>
      </c>
      <c r="G631" s="1" t="s">
        <v>18</v>
      </c>
      <c r="H631" s="1" t="s">
        <v>17</v>
      </c>
      <c r="I631" s="1" t="s">
        <v>68</v>
      </c>
      <c r="J631" s="13">
        <v>60</v>
      </c>
      <c r="K631" s="23">
        <v>1380</v>
      </c>
    </row>
    <row r="632" spans="1:11" x14ac:dyDescent="0.3">
      <c r="E632" s="23">
        <v>780</v>
      </c>
      <c r="I632" s="1" t="s">
        <v>68</v>
      </c>
      <c r="J632" s="13"/>
      <c r="K632" s="23"/>
    </row>
    <row r="633" spans="1:11" x14ac:dyDescent="0.3">
      <c r="A633" s="43"/>
      <c r="B633" s="44"/>
      <c r="C633" s="43"/>
      <c r="D633" s="43"/>
      <c r="E633" s="46"/>
      <c r="F633" s="43"/>
      <c r="G633" s="44"/>
      <c r="H633" s="44"/>
      <c r="I633" s="44"/>
      <c r="J633" s="45"/>
      <c r="K633" s="46"/>
    </row>
    <row r="634" spans="1:11" x14ac:dyDescent="0.3">
      <c r="A634">
        <v>36081</v>
      </c>
      <c r="B634" s="1">
        <v>1304</v>
      </c>
      <c r="C634" t="s">
        <v>73</v>
      </c>
      <c r="D634" t="s">
        <v>2</v>
      </c>
      <c r="E634" s="23">
        <v>675</v>
      </c>
      <c r="F634">
        <v>1</v>
      </c>
      <c r="G634" s="1" t="s">
        <v>25</v>
      </c>
      <c r="H634" s="1" t="s">
        <v>39</v>
      </c>
      <c r="I634" s="1" t="s">
        <v>79</v>
      </c>
      <c r="J634" s="13">
        <v>60</v>
      </c>
      <c r="K634" s="23">
        <v>1260</v>
      </c>
    </row>
    <row r="635" spans="1:11" x14ac:dyDescent="0.3">
      <c r="E635" s="23"/>
      <c r="I635" s="1" t="s">
        <v>79</v>
      </c>
      <c r="J635" s="13"/>
      <c r="K635" s="23">
        <v>1260</v>
      </c>
    </row>
    <row r="636" spans="1:11" x14ac:dyDescent="0.3">
      <c r="A636" s="43"/>
      <c r="B636" s="44"/>
      <c r="C636" s="43"/>
      <c r="D636" s="43"/>
      <c r="E636" s="46"/>
      <c r="F636" s="43"/>
      <c r="G636" s="44"/>
      <c r="H636" s="44"/>
      <c r="I636" s="44"/>
      <c r="J636" s="45"/>
      <c r="K636" s="46"/>
    </row>
    <row r="637" spans="1:11" x14ac:dyDescent="0.3">
      <c r="A637">
        <v>36082</v>
      </c>
      <c r="B637" s="1">
        <v>1301</v>
      </c>
      <c r="C637" t="s">
        <v>71</v>
      </c>
      <c r="D637" t="s">
        <v>2</v>
      </c>
      <c r="E637" s="23">
        <v>1908</v>
      </c>
      <c r="F637">
        <v>1</v>
      </c>
      <c r="G637" s="1" t="s">
        <v>25</v>
      </c>
      <c r="H637" s="1" t="s">
        <v>28</v>
      </c>
      <c r="I637" s="1" t="s">
        <v>67</v>
      </c>
      <c r="J637" s="13">
        <v>144</v>
      </c>
      <c r="K637" s="23">
        <v>3168</v>
      </c>
    </row>
    <row r="638" spans="1:11" x14ac:dyDescent="0.3">
      <c r="E638" s="23"/>
      <c r="I638" s="1" t="s">
        <v>67</v>
      </c>
      <c r="J638" s="13"/>
      <c r="K638" s="23">
        <v>3168</v>
      </c>
    </row>
    <row r="639" spans="1:11" x14ac:dyDescent="0.3">
      <c r="A639" s="43"/>
      <c r="B639" s="44"/>
      <c r="C639" s="43"/>
      <c r="D639" s="43"/>
      <c r="E639" s="46"/>
      <c r="F639" s="43"/>
      <c r="G639" s="44"/>
      <c r="H639" s="44"/>
      <c r="I639" s="44"/>
      <c r="J639" s="45"/>
      <c r="K639" s="46"/>
    </row>
    <row r="640" spans="1:11" x14ac:dyDescent="0.3">
      <c r="A640">
        <v>36089</v>
      </c>
      <c r="B640" s="1">
        <v>1304</v>
      </c>
      <c r="C640" t="s">
        <v>73</v>
      </c>
      <c r="D640" t="s">
        <v>2</v>
      </c>
      <c r="E640" s="23">
        <v>1590</v>
      </c>
      <c r="F640">
        <v>4</v>
      </c>
      <c r="G640" s="1" t="s">
        <v>5</v>
      </c>
      <c r="H640" s="1" t="s">
        <v>40</v>
      </c>
      <c r="I640" s="1" t="s">
        <v>67</v>
      </c>
      <c r="J640" s="13">
        <v>120</v>
      </c>
      <c r="K640" s="23">
        <v>2640</v>
      </c>
    </row>
    <row r="641" spans="1:11" x14ac:dyDescent="0.3">
      <c r="E641" s="23"/>
      <c r="I641" s="1" t="s">
        <v>67</v>
      </c>
      <c r="J641" s="13"/>
      <c r="K641" s="23">
        <v>2640</v>
      </c>
    </row>
    <row r="642" spans="1:11" x14ac:dyDescent="0.3">
      <c r="A642" s="43"/>
      <c r="B642" s="44"/>
      <c r="C642" s="43"/>
      <c r="D642" s="43"/>
      <c r="E642" s="46"/>
      <c r="F642" s="43"/>
      <c r="G642" s="44"/>
      <c r="H642" s="44"/>
      <c r="I642" s="44"/>
      <c r="J642" s="45"/>
      <c r="K642" s="46"/>
    </row>
    <row r="643" spans="1:11" x14ac:dyDescent="0.3">
      <c r="A643">
        <v>36095</v>
      </c>
      <c r="B643" s="1">
        <v>1301</v>
      </c>
      <c r="C643" t="s">
        <v>71</v>
      </c>
      <c r="D643" t="s">
        <v>2</v>
      </c>
      <c r="E643" s="23">
        <v>780</v>
      </c>
      <c r="F643">
        <v>1</v>
      </c>
      <c r="G643" s="1" t="s">
        <v>25</v>
      </c>
      <c r="H643" s="1" t="s">
        <v>28</v>
      </c>
      <c r="I643" s="1" t="s">
        <v>68</v>
      </c>
      <c r="J643" s="13">
        <v>60</v>
      </c>
      <c r="K643" s="23">
        <v>1380</v>
      </c>
    </row>
    <row r="644" spans="1:11" x14ac:dyDescent="0.3">
      <c r="E644" s="23">
        <v>780</v>
      </c>
      <c r="I644" s="1" t="s">
        <v>68</v>
      </c>
      <c r="J644" s="13"/>
      <c r="K644" s="23"/>
    </row>
    <row r="645" spans="1:11" x14ac:dyDescent="0.3">
      <c r="A645" s="43"/>
      <c r="B645" s="44"/>
      <c r="C645" s="43"/>
      <c r="D645" s="43"/>
      <c r="E645" s="46"/>
      <c r="F645" s="43"/>
      <c r="G645" s="44"/>
      <c r="H645" s="44"/>
      <c r="I645" s="44"/>
      <c r="J645" s="45"/>
      <c r="K645" s="46"/>
    </row>
    <row r="646" spans="1:11" x14ac:dyDescent="0.3">
      <c r="A646">
        <v>36100</v>
      </c>
      <c r="B646" s="1">
        <v>1306</v>
      </c>
      <c r="C646" t="s">
        <v>74</v>
      </c>
      <c r="D646" t="s">
        <v>3</v>
      </c>
      <c r="E646" s="23">
        <v>1452</v>
      </c>
      <c r="F646">
        <v>3</v>
      </c>
      <c r="G646" s="1" t="s">
        <v>6</v>
      </c>
      <c r="H646" s="1" t="s">
        <v>29</v>
      </c>
      <c r="I646" s="1" t="s">
        <v>78</v>
      </c>
      <c r="J646" s="13">
        <v>132</v>
      </c>
      <c r="K646" s="23">
        <v>2640</v>
      </c>
    </row>
    <row r="647" spans="1:11" x14ac:dyDescent="0.3">
      <c r="E647" s="23"/>
      <c r="I647" s="1" t="s">
        <v>78</v>
      </c>
      <c r="J647" s="13"/>
      <c r="K647" s="23">
        <v>2640</v>
      </c>
    </row>
    <row r="648" spans="1:11" x14ac:dyDescent="0.3">
      <c r="A648" s="43"/>
      <c r="B648" s="44"/>
      <c r="C648" s="43"/>
      <c r="D648" s="43"/>
      <c r="E648" s="46"/>
      <c r="F648" s="43"/>
      <c r="G648" s="44"/>
      <c r="H648" s="44"/>
      <c r="I648" s="44"/>
      <c r="J648" s="45"/>
      <c r="K648" s="46"/>
    </row>
    <row r="649" spans="1:11" x14ac:dyDescent="0.3">
      <c r="A649">
        <v>36108</v>
      </c>
      <c r="B649" s="1">
        <v>1305</v>
      </c>
      <c r="C649" t="s">
        <v>70</v>
      </c>
      <c r="D649" t="s">
        <v>2</v>
      </c>
      <c r="E649" s="23">
        <v>1749</v>
      </c>
      <c r="F649">
        <v>2</v>
      </c>
      <c r="G649" s="1" t="s">
        <v>18</v>
      </c>
      <c r="H649" s="1" t="s">
        <v>33</v>
      </c>
      <c r="I649" s="1" t="s">
        <v>67</v>
      </c>
      <c r="J649" s="13">
        <v>132</v>
      </c>
      <c r="K649" s="23">
        <v>2904</v>
      </c>
    </row>
    <row r="650" spans="1:11" x14ac:dyDescent="0.3">
      <c r="E650" s="23"/>
      <c r="I650" s="1" t="s">
        <v>67</v>
      </c>
      <c r="J650" s="13">
        <v>132</v>
      </c>
      <c r="K650" s="23"/>
    </row>
    <row r="651" spans="1:11" x14ac:dyDescent="0.3">
      <c r="A651" s="43"/>
      <c r="B651" s="44"/>
      <c r="C651" s="43"/>
      <c r="D651" s="43"/>
      <c r="E651" s="46"/>
      <c r="F651" s="43"/>
      <c r="G651" s="44"/>
      <c r="H651" s="44"/>
      <c r="I651" s="44"/>
      <c r="J651" s="45"/>
      <c r="K651" s="46"/>
    </row>
    <row r="652" spans="1:11" x14ac:dyDescent="0.3">
      <c r="A652">
        <v>36109</v>
      </c>
      <c r="B652" s="1">
        <v>1301</v>
      </c>
      <c r="C652" t="s">
        <v>71</v>
      </c>
      <c r="D652" t="s">
        <v>2</v>
      </c>
      <c r="E652" s="23">
        <v>954</v>
      </c>
      <c r="F652">
        <v>4</v>
      </c>
      <c r="G652" s="1" t="s">
        <v>5</v>
      </c>
      <c r="H652" s="1" t="s">
        <v>15</v>
      </c>
      <c r="I652" s="1" t="s">
        <v>67</v>
      </c>
      <c r="J652" s="13">
        <v>72</v>
      </c>
      <c r="K652" s="23">
        <v>1584</v>
      </c>
    </row>
    <row r="653" spans="1:11" x14ac:dyDescent="0.3">
      <c r="E653" s="23"/>
      <c r="I653" s="1" t="s">
        <v>67</v>
      </c>
      <c r="J653" s="13"/>
      <c r="K653" s="23">
        <v>1584</v>
      </c>
    </row>
    <row r="654" spans="1:11" x14ac:dyDescent="0.3">
      <c r="A654" s="43"/>
      <c r="B654" s="44"/>
      <c r="C654" s="43"/>
      <c r="D654" s="43"/>
      <c r="E654" s="46"/>
      <c r="F654" s="43"/>
      <c r="G654" s="44"/>
      <c r="H654" s="44"/>
      <c r="I654" s="44"/>
      <c r="J654" s="45"/>
      <c r="K654" s="46"/>
    </row>
    <row r="655" spans="1:11" x14ac:dyDescent="0.3">
      <c r="A655">
        <v>36117</v>
      </c>
      <c r="B655" s="1">
        <v>1305</v>
      </c>
      <c r="C655" t="s">
        <v>70</v>
      </c>
      <c r="D655" t="s">
        <v>2</v>
      </c>
      <c r="E655" s="23">
        <v>1062</v>
      </c>
      <c r="F655">
        <v>4</v>
      </c>
      <c r="G655" s="1" t="s">
        <v>5</v>
      </c>
      <c r="H655" s="1" t="s">
        <v>43</v>
      </c>
      <c r="I655" s="1" t="s">
        <v>66</v>
      </c>
      <c r="J655" s="13">
        <v>72</v>
      </c>
      <c r="K655" s="23">
        <v>1800</v>
      </c>
    </row>
    <row r="656" spans="1:11" x14ac:dyDescent="0.3">
      <c r="E656" s="23"/>
      <c r="I656" s="1" t="s">
        <v>66</v>
      </c>
      <c r="J656" s="13">
        <v>72</v>
      </c>
      <c r="K656" s="23"/>
    </row>
    <row r="657" spans="1:11" x14ac:dyDescent="0.3">
      <c r="A657" s="43"/>
      <c r="B657" s="44"/>
      <c r="C657" s="43"/>
      <c r="D657" s="43"/>
      <c r="E657" s="46"/>
      <c r="F657" s="43"/>
      <c r="G657" s="44"/>
      <c r="H657" s="44"/>
      <c r="I657" s="44"/>
      <c r="J657" s="45"/>
      <c r="K657" s="46"/>
    </row>
    <row r="658" spans="1:11" x14ac:dyDescent="0.3">
      <c r="A658">
        <v>36122</v>
      </c>
      <c r="B658" s="1">
        <v>1306</v>
      </c>
      <c r="C658" t="s">
        <v>74</v>
      </c>
      <c r="D658" t="s">
        <v>3</v>
      </c>
      <c r="E658" s="23">
        <v>795</v>
      </c>
      <c r="F658">
        <v>2</v>
      </c>
      <c r="G658" s="1" t="s">
        <v>18</v>
      </c>
      <c r="H658" s="1" t="s">
        <v>51</v>
      </c>
      <c r="I658" s="1" t="s">
        <v>80</v>
      </c>
      <c r="J658" s="13">
        <v>60</v>
      </c>
      <c r="K658" s="23">
        <v>1440</v>
      </c>
    </row>
    <row r="659" spans="1:11" x14ac:dyDescent="0.3">
      <c r="E659" s="23">
        <v>795</v>
      </c>
      <c r="I659" s="1" t="s">
        <v>80</v>
      </c>
      <c r="J659" s="13"/>
      <c r="K659" s="23"/>
    </row>
    <row r="660" spans="1:11" x14ac:dyDescent="0.3">
      <c r="A660" s="43"/>
      <c r="B660" s="44"/>
      <c r="C660" s="43"/>
      <c r="D660" s="43"/>
      <c r="E660" s="46"/>
      <c r="F660" s="43"/>
      <c r="G660" s="44"/>
      <c r="H660" s="44"/>
      <c r="I660" s="44"/>
      <c r="J660" s="45"/>
      <c r="K660" s="46"/>
    </row>
    <row r="661" spans="1:11" x14ac:dyDescent="0.3">
      <c r="A661">
        <v>36129</v>
      </c>
      <c r="B661" s="1">
        <v>1301</v>
      </c>
      <c r="C661" t="s">
        <v>71</v>
      </c>
      <c r="D661" t="s">
        <v>2</v>
      </c>
      <c r="E661" s="23">
        <v>1248</v>
      </c>
      <c r="F661">
        <v>3</v>
      </c>
      <c r="G661" s="1" t="s">
        <v>6</v>
      </c>
      <c r="H661" s="1" t="s">
        <v>19</v>
      </c>
      <c r="I661" s="1" t="s">
        <v>68</v>
      </c>
      <c r="J661" s="13">
        <v>96</v>
      </c>
      <c r="K661" s="23">
        <v>2208</v>
      </c>
    </row>
    <row r="662" spans="1:11" x14ac:dyDescent="0.3">
      <c r="E662" s="23"/>
      <c r="I662" s="1" t="s">
        <v>68</v>
      </c>
      <c r="J662" s="13"/>
      <c r="K662" s="23">
        <v>2208</v>
      </c>
    </row>
    <row r="663" spans="1:11" x14ac:dyDescent="0.3">
      <c r="A663" s="43"/>
      <c r="B663" s="44"/>
      <c r="C663" s="43"/>
      <c r="D663" s="43"/>
      <c r="E663" s="46"/>
      <c r="F663" s="43"/>
      <c r="G663" s="44"/>
      <c r="H663" s="44"/>
      <c r="I663" s="44"/>
      <c r="J663" s="45"/>
      <c r="K663" s="46"/>
    </row>
    <row r="664" spans="1:11" x14ac:dyDescent="0.3">
      <c r="A664">
        <v>36131</v>
      </c>
      <c r="B664" s="1">
        <v>1305</v>
      </c>
      <c r="C664" t="s">
        <v>70</v>
      </c>
      <c r="D664" t="s">
        <v>2</v>
      </c>
      <c r="E664" s="23">
        <v>1584</v>
      </c>
      <c r="F664">
        <v>4</v>
      </c>
      <c r="G664" s="1" t="s">
        <v>5</v>
      </c>
      <c r="H664" s="1" t="s">
        <v>15</v>
      </c>
      <c r="I664" s="1" t="s">
        <v>78</v>
      </c>
      <c r="J664" s="13">
        <v>144</v>
      </c>
      <c r="K664" s="23">
        <v>2880</v>
      </c>
    </row>
    <row r="665" spans="1:11" x14ac:dyDescent="0.3">
      <c r="E665" s="23"/>
      <c r="I665" s="1" t="s">
        <v>78</v>
      </c>
      <c r="J665" s="13">
        <v>144</v>
      </c>
      <c r="K665" s="23"/>
    </row>
    <row r="666" spans="1:11" x14ac:dyDescent="0.3">
      <c r="A666" s="43"/>
      <c r="B666" s="44"/>
      <c r="C666" s="43"/>
      <c r="D666" s="43"/>
      <c r="E666" s="46"/>
      <c r="F666" s="43"/>
      <c r="G666" s="44"/>
      <c r="H666" s="44"/>
      <c r="I666" s="44"/>
      <c r="J666" s="45"/>
      <c r="K666" s="46"/>
    </row>
    <row r="667" spans="1:11" x14ac:dyDescent="0.3">
      <c r="A667">
        <v>36140</v>
      </c>
      <c r="B667" s="1">
        <v>1301</v>
      </c>
      <c r="C667" t="s">
        <v>71</v>
      </c>
      <c r="D667" t="s">
        <v>2</v>
      </c>
      <c r="E667" s="23">
        <v>780</v>
      </c>
      <c r="F667">
        <v>3</v>
      </c>
      <c r="G667" s="1" t="s">
        <v>6</v>
      </c>
      <c r="H667" s="1" t="s">
        <v>19</v>
      </c>
      <c r="I667" s="1" t="s">
        <v>68</v>
      </c>
      <c r="J667" s="13">
        <v>60</v>
      </c>
      <c r="K667" s="23">
        <v>1380</v>
      </c>
    </row>
    <row r="668" spans="1:11" x14ac:dyDescent="0.3">
      <c r="E668" s="23"/>
      <c r="I668" s="1" t="s">
        <v>68</v>
      </c>
      <c r="J668" s="13"/>
      <c r="K668" s="23">
        <v>1380</v>
      </c>
    </row>
    <row r="669" spans="1:11" x14ac:dyDescent="0.3">
      <c r="A669" s="43"/>
      <c r="B669" s="44"/>
      <c r="C669" s="43"/>
      <c r="D669" s="43"/>
      <c r="E669" s="46"/>
      <c r="F669" s="43"/>
      <c r="G669" s="44"/>
      <c r="H669" s="44"/>
      <c r="I669" s="44"/>
      <c r="J669" s="45"/>
      <c r="K669" s="46"/>
    </row>
    <row r="670" spans="1:11" x14ac:dyDescent="0.3">
      <c r="A670">
        <v>36148</v>
      </c>
      <c r="B670" s="1">
        <v>1302</v>
      </c>
      <c r="C670" t="s">
        <v>86</v>
      </c>
      <c r="D670" t="s">
        <v>3</v>
      </c>
      <c r="E670" s="23">
        <v>636</v>
      </c>
      <c r="F670">
        <v>3</v>
      </c>
      <c r="G670" s="1" t="s">
        <v>6</v>
      </c>
      <c r="H670" s="1" t="s">
        <v>20</v>
      </c>
      <c r="I670" s="1" t="s">
        <v>67</v>
      </c>
      <c r="J670" s="13">
        <v>48</v>
      </c>
      <c r="K670" s="23">
        <v>1056</v>
      </c>
    </row>
    <row r="671" spans="1:11" x14ac:dyDescent="0.3">
      <c r="E671" s="23"/>
      <c r="I671" s="1" t="s">
        <v>67</v>
      </c>
      <c r="J671" s="13"/>
      <c r="K671" s="23">
        <v>1056</v>
      </c>
    </row>
    <row r="672" spans="1:11" x14ac:dyDescent="0.3">
      <c r="A672" s="43"/>
      <c r="B672" s="44"/>
      <c r="C672" s="43"/>
      <c r="D672" s="43"/>
      <c r="E672" s="46"/>
      <c r="F672" s="43"/>
      <c r="G672" s="44"/>
      <c r="H672" s="44"/>
      <c r="I672" s="44"/>
      <c r="J672" s="45"/>
      <c r="K672" s="46"/>
    </row>
    <row r="673" spans="1:11" x14ac:dyDescent="0.3">
      <c r="A673">
        <v>36150</v>
      </c>
      <c r="B673" s="1">
        <v>1306</v>
      </c>
      <c r="C673" t="s">
        <v>74</v>
      </c>
      <c r="D673" t="s">
        <v>3</v>
      </c>
      <c r="E673" s="23">
        <v>2226</v>
      </c>
      <c r="F673">
        <v>3</v>
      </c>
      <c r="G673" s="1" t="s">
        <v>6</v>
      </c>
      <c r="H673" s="1" t="s">
        <v>32</v>
      </c>
      <c r="I673" s="1" t="s">
        <v>80</v>
      </c>
      <c r="J673" s="13">
        <v>168</v>
      </c>
      <c r="K673" s="23">
        <v>4032</v>
      </c>
    </row>
    <row r="674" spans="1:11" x14ac:dyDescent="0.3">
      <c r="E674" s="23"/>
      <c r="I674" s="1" t="s">
        <v>80</v>
      </c>
      <c r="J674" s="13">
        <v>168</v>
      </c>
      <c r="K674" s="23"/>
    </row>
    <row r="675" spans="1:11" x14ac:dyDescent="0.3">
      <c r="A675" s="43"/>
      <c r="B675" s="44"/>
      <c r="C675" s="43"/>
      <c r="D675" s="43"/>
      <c r="E675" s="46"/>
      <c r="F675" s="43"/>
      <c r="G675" s="44"/>
      <c r="H675" s="44"/>
      <c r="I675" s="44"/>
      <c r="J675" s="45"/>
      <c r="K675" s="46"/>
    </row>
    <row r="676" spans="1:11" x14ac:dyDescent="0.3">
      <c r="A676">
        <v>36152</v>
      </c>
      <c r="B676" s="1">
        <v>1302</v>
      </c>
      <c r="C676" t="s">
        <v>86</v>
      </c>
      <c r="D676" t="s">
        <v>3</v>
      </c>
      <c r="E676" s="23">
        <v>1080</v>
      </c>
      <c r="F676">
        <v>2</v>
      </c>
      <c r="G676" s="1" t="s">
        <v>18</v>
      </c>
      <c r="H676" s="1" t="s">
        <v>17</v>
      </c>
      <c r="I676" s="1" t="s">
        <v>79</v>
      </c>
      <c r="J676" s="13">
        <v>96</v>
      </c>
      <c r="K676" s="23">
        <v>2016</v>
      </c>
    </row>
    <row r="677" spans="1:11" x14ac:dyDescent="0.3">
      <c r="E677" s="23">
        <v>1080</v>
      </c>
      <c r="I677" s="1" t="s">
        <v>79</v>
      </c>
      <c r="J677" s="13"/>
      <c r="K677" s="23"/>
    </row>
    <row r="678" spans="1:11" x14ac:dyDescent="0.3">
      <c r="A678" s="43"/>
      <c r="B678" s="44"/>
      <c r="C678" s="43"/>
      <c r="D678" s="43"/>
      <c r="E678" s="46"/>
      <c r="F678" s="43"/>
      <c r="G678" s="44"/>
      <c r="H678" s="44"/>
      <c r="I678" s="44"/>
      <c r="J678" s="45"/>
      <c r="K678" s="46"/>
    </row>
    <row r="679" spans="1:11" x14ac:dyDescent="0.3">
      <c r="A679">
        <v>36158</v>
      </c>
      <c r="B679" s="1">
        <v>1305</v>
      </c>
      <c r="C679" t="s">
        <v>70</v>
      </c>
      <c r="D679" t="s">
        <v>2</v>
      </c>
      <c r="E679" s="23">
        <v>936</v>
      </c>
      <c r="F679">
        <v>4</v>
      </c>
      <c r="G679" s="1" t="s">
        <v>5</v>
      </c>
      <c r="H679" s="1" t="s">
        <v>56</v>
      </c>
      <c r="I679" s="1" t="s">
        <v>68</v>
      </c>
      <c r="J679" s="13">
        <v>72</v>
      </c>
      <c r="K679" s="23">
        <v>1656</v>
      </c>
    </row>
    <row r="680" spans="1:11" x14ac:dyDescent="0.3">
      <c r="E680" s="23"/>
      <c r="I680" s="1" t="s">
        <v>68</v>
      </c>
      <c r="J680" s="13">
        <v>72</v>
      </c>
      <c r="K680" s="23"/>
    </row>
    <row r="681" spans="1:11" x14ac:dyDescent="0.3">
      <c r="A681" s="43"/>
      <c r="B681" s="44"/>
      <c r="C681" s="43"/>
      <c r="D681" s="43"/>
      <c r="E681" s="46"/>
      <c r="F681" s="43"/>
      <c r="G681" s="44"/>
      <c r="H681" s="44"/>
      <c r="I681" s="44"/>
      <c r="J681" s="45"/>
      <c r="K681" s="46"/>
    </row>
    <row r="682" spans="1:11" x14ac:dyDescent="0.3">
      <c r="A682">
        <v>36167</v>
      </c>
      <c r="B682" s="1">
        <v>1301</v>
      </c>
      <c r="C682" t="s">
        <v>71</v>
      </c>
      <c r="D682" t="s">
        <v>2</v>
      </c>
      <c r="E682" s="23">
        <v>1749</v>
      </c>
      <c r="F682">
        <v>1</v>
      </c>
      <c r="G682" s="1" t="s">
        <v>25</v>
      </c>
      <c r="H682" s="1" t="s">
        <v>26</v>
      </c>
      <c r="I682" s="1" t="s">
        <v>67</v>
      </c>
      <c r="J682" s="13">
        <v>132</v>
      </c>
      <c r="K682" s="23">
        <v>2904</v>
      </c>
    </row>
    <row r="683" spans="1:11" x14ac:dyDescent="0.3">
      <c r="E683" s="23"/>
      <c r="I683" s="1" t="s">
        <v>67</v>
      </c>
      <c r="J683" s="13">
        <v>132</v>
      </c>
      <c r="K683" s="23"/>
    </row>
    <row r="684" spans="1:11" x14ac:dyDescent="0.3">
      <c r="A684" s="43"/>
      <c r="B684" s="44"/>
      <c r="C684" s="43"/>
      <c r="D684" s="43"/>
      <c r="E684" s="46"/>
      <c r="F684" s="43"/>
      <c r="G684" s="44"/>
      <c r="H684" s="44"/>
      <c r="I684" s="44"/>
      <c r="J684" s="45"/>
      <c r="K684" s="46"/>
    </row>
    <row r="685" spans="1:11" x14ac:dyDescent="0.3">
      <c r="A685">
        <v>36168</v>
      </c>
      <c r="B685" s="1">
        <v>1306</v>
      </c>
      <c r="C685" t="s">
        <v>74</v>
      </c>
      <c r="D685" t="s">
        <v>3</v>
      </c>
      <c r="E685" s="23">
        <v>1272</v>
      </c>
      <c r="F685">
        <v>2</v>
      </c>
      <c r="G685" s="1" t="s">
        <v>18</v>
      </c>
      <c r="H685" s="1" t="s">
        <v>44</v>
      </c>
      <c r="I685" s="1" t="s">
        <v>80</v>
      </c>
      <c r="J685" s="13">
        <v>96</v>
      </c>
      <c r="K685" s="23">
        <v>2304</v>
      </c>
    </row>
    <row r="686" spans="1:11" x14ac:dyDescent="0.3">
      <c r="E686" s="23">
        <v>1272</v>
      </c>
      <c r="I686" s="1" t="s">
        <v>80</v>
      </c>
      <c r="J686" s="13"/>
      <c r="K686" s="23"/>
    </row>
    <row r="687" spans="1:11" x14ac:dyDescent="0.3">
      <c r="A687" s="43"/>
      <c r="B687" s="44"/>
      <c r="C687" s="43"/>
      <c r="D687" s="43"/>
      <c r="E687" s="46"/>
      <c r="F687" s="43"/>
      <c r="G687" s="44"/>
      <c r="H687" s="44"/>
      <c r="I687" s="44"/>
      <c r="J687" s="45"/>
      <c r="K687" s="46"/>
    </row>
    <row r="688" spans="1:11" x14ac:dyDescent="0.3">
      <c r="A688">
        <v>36169</v>
      </c>
      <c r="B688" s="1">
        <v>1305</v>
      </c>
      <c r="C688" t="s">
        <v>70</v>
      </c>
      <c r="D688" t="s">
        <v>2</v>
      </c>
      <c r="E688" s="23">
        <v>1590</v>
      </c>
      <c r="F688">
        <v>2</v>
      </c>
      <c r="G688" s="1" t="s">
        <v>18</v>
      </c>
      <c r="H688" s="1" t="s">
        <v>17</v>
      </c>
      <c r="I688" s="1" t="s">
        <v>67</v>
      </c>
      <c r="J688" s="13">
        <v>120</v>
      </c>
      <c r="K688" s="23">
        <v>2640</v>
      </c>
    </row>
    <row r="689" spans="1:11" x14ac:dyDescent="0.3">
      <c r="E689" s="23"/>
      <c r="I689" s="1" t="s">
        <v>67</v>
      </c>
      <c r="J689" s="13"/>
      <c r="K689" s="23">
        <v>2640</v>
      </c>
    </row>
    <row r="690" spans="1:11" x14ac:dyDescent="0.3">
      <c r="A690" s="43"/>
      <c r="B690" s="44"/>
      <c r="C690" s="43"/>
      <c r="D690" s="43"/>
      <c r="E690" s="46"/>
      <c r="F690" s="43"/>
      <c r="G690" s="44"/>
      <c r="H690" s="44"/>
      <c r="I690" s="44"/>
      <c r="J690" s="45"/>
      <c r="K690" s="46"/>
    </row>
    <row r="691" spans="1:11" x14ac:dyDescent="0.3">
      <c r="A691">
        <v>36173</v>
      </c>
      <c r="B691" s="1">
        <v>1302</v>
      </c>
      <c r="C691" t="s">
        <v>86</v>
      </c>
      <c r="D691" t="s">
        <v>3</v>
      </c>
      <c r="E691" s="23">
        <v>1416</v>
      </c>
      <c r="F691">
        <v>3</v>
      </c>
      <c r="G691" s="1" t="s">
        <v>6</v>
      </c>
      <c r="H691" s="1" t="s">
        <v>54</v>
      </c>
      <c r="I691" s="1" t="s">
        <v>66</v>
      </c>
      <c r="J691" s="13">
        <v>96</v>
      </c>
      <c r="K691" s="23">
        <v>2400</v>
      </c>
    </row>
    <row r="692" spans="1:11" x14ac:dyDescent="0.3">
      <c r="E692" s="23"/>
      <c r="I692" s="1" t="s">
        <v>66</v>
      </c>
      <c r="J692" s="13"/>
      <c r="K692" s="23">
        <v>2400</v>
      </c>
    </row>
    <row r="693" spans="1:11" x14ac:dyDescent="0.3">
      <c r="A693" s="43"/>
      <c r="B693" s="44"/>
      <c r="C693" s="43"/>
      <c r="D693" s="43"/>
      <c r="E693" s="46"/>
      <c r="F693" s="43"/>
      <c r="G693" s="44"/>
      <c r="H693" s="44"/>
      <c r="I693" s="44"/>
      <c r="J693" s="45"/>
      <c r="K693" s="46"/>
    </row>
    <row r="694" spans="1:11" x14ac:dyDescent="0.3">
      <c r="A694">
        <v>36177</v>
      </c>
      <c r="B694" s="1">
        <v>1304</v>
      </c>
      <c r="C694" t="s">
        <v>73</v>
      </c>
      <c r="D694" t="s">
        <v>2</v>
      </c>
      <c r="E694" s="23">
        <v>1848</v>
      </c>
      <c r="F694">
        <v>4</v>
      </c>
      <c r="G694" s="1" t="s">
        <v>5</v>
      </c>
      <c r="H694" s="1" t="s">
        <v>22</v>
      </c>
      <c r="I694" s="1" t="s">
        <v>78</v>
      </c>
      <c r="J694" s="13">
        <v>168</v>
      </c>
      <c r="K694" s="23">
        <v>3360</v>
      </c>
    </row>
    <row r="695" spans="1:11" x14ac:dyDescent="0.3">
      <c r="E695" s="23"/>
      <c r="I695" s="1" t="s">
        <v>78</v>
      </c>
      <c r="J695" s="13">
        <v>168</v>
      </c>
      <c r="K695" s="23"/>
    </row>
    <row r="696" spans="1:11" x14ac:dyDescent="0.3">
      <c r="A696" s="43"/>
      <c r="B696" s="44"/>
      <c r="C696" s="43"/>
      <c r="D696" s="43"/>
      <c r="E696" s="46"/>
      <c r="F696" s="43"/>
      <c r="G696" s="44"/>
      <c r="H696" s="44"/>
      <c r="I696" s="44"/>
      <c r="J696" s="45"/>
      <c r="K696" s="46"/>
    </row>
    <row r="697" spans="1:11" x14ac:dyDescent="0.3">
      <c r="A697">
        <v>36180</v>
      </c>
      <c r="B697" s="1">
        <v>1301</v>
      </c>
      <c r="C697" t="s">
        <v>71</v>
      </c>
      <c r="D697" t="s">
        <v>2</v>
      </c>
      <c r="E697" s="23">
        <v>2340</v>
      </c>
      <c r="F697">
        <v>4</v>
      </c>
      <c r="G697" s="1" t="s">
        <v>5</v>
      </c>
      <c r="H697" s="1" t="s">
        <v>12</v>
      </c>
      <c r="I697" s="1" t="s">
        <v>68</v>
      </c>
      <c r="J697" s="13">
        <v>180</v>
      </c>
      <c r="K697" s="23">
        <v>4140</v>
      </c>
    </row>
    <row r="698" spans="1:11" x14ac:dyDescent="0.3">
      <c r="E698" s="23"/>
      <c r="I698" s="1" t="s">
        <v>68</v>
      </c>
      <c r="J698" s="13">
        <v>180</v>
      </c>
      <c r="K698" s="23"/>
    </row>
    <row r="699" spans="1:11" x14ac:dyDescent="0.3">
      <c r="A699" s="43"/>
      <c r="B699" s="44"/>
      <c r="C699" s="43"/>
      <c r="D699" s="43"/>
      <c r="E699" s="46"/>
      <c r="F699" s="43"/>
      <c r="G699" s="44"/>
      <c r="H699" s="44"/>
      <c r="I699" s="44"/>
      <c r="J699" s="45"/>
      <c r="K699" s="46"/>
    </row>
    <row r="700" spans="1:11" x14ac:dyDescent="0.3">
      <c r="A700">
        <v>36183</v>
      </c>
      <c r="B700" s="1">
        <v>1303</v>
      </c>
      <c r="C700" t="s">
        <v>87</v>
      </c>
      <c r="D700" t="s">
        <v>3</v>
      </c>
      <c r="E700" s="23">
        <v>2184</v>
      </c>
      <c r="F700">
        <v>3</v>
      </c>
      <c r="G700" s="1" t="s">
        <v>6</v>
      </c>
      <c r="H700" s="1" t="s">
        <v>32</v>
      </c>
      <c r="I700" s="1" t="s">
        <v>68</v>
      </c>
      <c r="J700" s="13">
        <v>168</v>
      </c>
      <c r="K700" s="23">
        <v>3864</v>
      </c>
    </row>
    <row r="701" spans="1:11" x14ac:dyDescent="0.3">
      <c r="E701" s="23">
        <v>2184</v>
      </c>
      <c r="I701" s="1" t="s">
        <v>68</v>
      </c>
      <c r="J701" s="13"/>
      <c r="K701" s="23"/>
    </row>
    <row r="702" spans="1:11" x14ac:dyDescent="0.3">
      <c r="A702" s="43"/>
      <c r="B702" s="44"/>
      <c r="C702" s="43"/>
      <c r="D702" s="43"/>
      <c r="E702" s="46"/>
      <c r="F702" s="43"/>
      <c r="G702" s="44"/>
      <c r="H702" s="44"/>
      <c r="I702" s="44"/>
      <c r="J702" s="45"/>
      <c r="K702" s="46"/>
    </row>
    <row r="703" spans="1:11" x14ac:dyDescent="0.3">
      <c r="A703">
        <v>36186</v>
      </c>
      <c r="B703" s="1">
        <v>1301</v>
      </c>
      <c r="C703" t="s">
        <v>71</v>
      </c>
      <c r="D703" t="s">
        <v>2</v>
      </c>
      <c r="E703" s="23">
        <v>1404</v>
      </c>
      <c r="F703">
        <v>1</v>
      </c>
      <c r="G703" s="1" t="s">
        <v>25</v>
      </c>
      <c r="H703" s="1" t="s">
        <v>35</v>
      </c>
      <c r="I703" s="1" t="s">
        <v>68</v>
      </c>
      <c r="J703" s="13">
        <v>108</v>
      </c>
      <c r="K703" s="23">
        <v>2484</v>
      </c>
    </row>
    <row r="704" spans="1:11" x14ac:dyDescent="0.3">
      <c r="E704" s="23">
        <v>1404</v>
      </c>
      <c r="I704" s="1" t="s">
        <v>68</v>
      </c>
      <c r="J704" s="13"/>
      <c r="K704" s="23"/>
    </row>
    <row r="705" spans="1:11" x14ac:dyDescent="0.3">
      <c r="A705" s="43"/>
      <c r="B705" s="44"/>
      <c r="C705" s="43"/>
      <c r="D705" s="43"/>
      <c r="E705" s="46"/>
      <c r="F705" s="43"/>
      <c r="G705" s="44"/>
      <c r="H705" s="44"/>
      <c r="I705" s="44"/>
      <c r="J705" s="45"/>
      <c r="K705" s="46"/>
    </row>
    <row r="706" spans="1:11" x14ac:dyDescent="0.3">
      <c r="A706">
        <v>36187</v>
      </c>
      <c r="B706" s="1">
        <v>1303</v>
      </c>
      <c r="C706" t="s">
        <v>87</v>
      </c>
      <c r="D706" t="s">
        <v>3</v>
      </c>
      <c r="E706" s="23">
        <v>936</v>
      </c>
      <c r="F706">
        <v>1</v>
      </c>
      <c r="G706" s="1" t="s">
        <v>25</v>
      </c>
      <c r="H706" s="1" t="s">
        <v>34</v>
      </c>
      <c r="I706" s="1" t="s">
        <v>68</v>
      </c>
      <c r="J706" s="13">
        <v>72</v>
      </c>
      <c r="K706" s="23">
        <v>1656</v>
      </c>
    </row>
    <row r="707" spans="1:11" x14ac:dyDescent="0.3">
      <c r="E707" s="23"/>
      <c r="I707" s="1" t="s">
        <v>68</v>
      </c>
      <c r="J707" s="13"/>
      <c r="K707" s="23">
        <v>1656</v>
      </c>
    </row>
    <row r="708" spans="1:11" x14ac:dyDescent="0.3">
      <c r="A708" s="43"/>
      <c r="B708" s="44"/>
      <c r="C708" s="43"/>
      <c r="D708" s="43"/>
      <c r="E708" s="46"/>
      <c r="F708" s="43"/>
      <c r="G708" s="44"/>
      <c r="H708" s="44"/>
      <c r="I708" s="44"/>
      <c r="J708" s="45"/>
      <c r="K708" s="46"/>
    </row>
    <row r="709" spans="1:11" x14ac:dyDescent="0.3">
      <c r="A709">
        <v>36196</v>
      </c>
      <c r="B709" s="1">
        <v>1302</v>
      </c>
      <c r="C709" t="s">
        <v>86</v>
      </c>
      <c r="D709" t="s">
        <v>3</v>
      </c>
      <c r="E709" s="23">
        <v>810</v>
      </c>
      <c r="F709">
        <v>2</v>
      </c>
      <c r="G709" s="1" t="s">
        <v>18</v>
      </c>
      <c r="H709" s="1" t="s">
        <v>31</v>
      </c>
      <c r="I709" s="1" t="s">
        <v>79</v>
      </c>
      <c r="J709" s="13">
        <v>72</v>
      </c>
      <c r="K709" s="23">
        <v>1512</v>
      </c>
    </row>
    <row r="710" spans="1:11" x14ac:dyDescent="0.3">
      <c r="E710" s="23">
        <v>810</v>
      </c>
      <c r="I710" s="1" t="s">
        <v>79</v>
      </c>
      <c r="J710" s="13"/>
      <c r="K710" s="23"/>
    </row>
    <row r="711" spans="1:11" x14ac:dyDescent="0.3">
      <c r="A711" s="43"/>
      <c r="B711" s="44"/>
      <c r="C711" s="43"/>
      <c r="D711" s="43"/>
      <c r="E711" s="46"/>
      <c r="F711" s="43"/>
      <c r="G711" s="44"/>
      <c r="H711" s="44"/>
      <c r="I711" s="44"/>
      <c r="J711" s="45"/>
      <c r="K711" s="46"/>
    </row>
    <row r="712" spans="1:11" x14ac:dyDescent="0.3">
      <c r="A712">
        <v>36203</v>
      </c>
      <c r="B712" s="1">
        <v>1305</v>
      </c>
      <c r="C712" t="s">
        <v>70</v>
      </c>
      <c r="D712" t="s">
        <v>2</v>
      </c>
      <c r="E712" s="23">
        <v>1113</v>
      </c>
      <c r="F712">
        <v>4</v>
      </c>
      <c r="G712" s="1" t="s">
        <v>5</v>
      </c>
      <c r="H712" s="1" t="s">
        <v>38</v>
      </c>
      <c r="I712" s="1" t="s">
        <v>67</v>
      </c>
      <c r="J712" s="13">
        <v>84</v>
      </c>
      <c r="K712" s="23">
        <v>1848</v>
      </c>
    </row>
    <row r="713" spans="1:11" x14ac:dyDescent="0.3">
      <c r="E713" s="23">
        <v>1113</v>
      </c>
      <c r="I713" s="1" t="s">
        <v>67</v>
      </c>
      <c r="J713" s="13"/>
      <c r="K713" s="23"/>
    </row>
    <row r="714" spans="1:11" x14ac:dyDescent="0.3">
      <c r="A714" s="43"/>
      <c r="B714" s="44"/>
      <c r="C714" s="43"/>
      <c r="D714" s="43"/>
      <c r="E714" s="46"/>
      <c r="F714" s="43"/>
      <c r="G714" s="44"/>
      <c r="H714" s="44"/>
      <c r="I714" s="44"/>
      <c r="J714" s="45"/>
      <c r="K714" s="46"/>
    </row>
    <row r="715" spans="1:11" x14ac:dyDescent="0.3">
      <c r="A715">
        <v>36209</v>
      </c>
      <c r="B715" s="1">
        <v>1302</v>
      </c>
      <c r="C715" t="s">
        <v>86</v>
      </c>
      <c r="D715" t="s">
        <v>3</v>
      </c>
      <c r="E715" s="23">
        <v>1350</v>
      </c>
      <c r="F715">
        <v>4</v>
      </c>
      <c r="G715" s="1" t="s">
        <v>5</v>
      </c>
      <c r="H715" s="1" t="s">
        <v>15</v>
      </c>
      <c r="I715" s="1" t="s">
        <v>79</v>
      </c>
      <c r="J715" s="13">
        <v>120</v>
      </c>
      <c r="K715" s="23">
        <v>2520</v>
      </c>
    </row>
    <row r="716" spans="1:11" x14ac:dyDescent="0.3">
      <c r="E716" s="23">
        <v>1350</v>
      </c>
      <c r="I716" s="1" t="s">
        <v>79</v>
      </c>
      <c r="J716" s="13"/>
      <c r="K716" s="23"/>
    </row>
    <row r="717" spans="1:11" x14ac:dyDescent="0.3">
      <c r="A717" s="43"/>
      <c r="B717" s="44"/>
      <c r="C717" s="43"/>
      <c r="D717" s="43"/>
      <c r="E717" s="46"/>
      <c r="F717" s="43"/>
      <c r="G717" s="44"/>
      <c r="H717" s="44"/>
      <c r="I717" s="44"/>
      <c r="J717" s="45"/>
      <c r="K717" s="46"/>
    </row>
    <row r="718" spans="1:11" x14ac:dyDescent="0.3">
      <c r="A718">
        <v>36212</v>
      </c>
      <c r="B718" s="1">
        <v>1302</v>
      </c>
      <c r="C718" t="s">
        <v>86</v>
      </c>
      <c r="D718" t="s">
        <v>3</v>
      </c>
      <c r="E718" s="23">
        <v>531</v>
      </c>
      <c r="F718">
        <v>4</v>
      </c>
      <c r="G718" s="1" t="s">
        <v>5</v>
      </c>
      <c r="H718" s="1" t="s">
        <v>16</v>
      </c>
      <c r="I718" s="1" t="s">
        <v>66</v>
      </c>
      <c r="J718" s="13">
        <v>36</v>
      </c>
      <c r="K718" s="23">
        <v>900</v>
      </c>
    </row>
    <row r="719" spans="1:11" x14ac:dyDescent="0.3">
      <c r="E719" s="23"/>
      <c r="I719" s="1" t="s">
        <v>66</v>
      </c>
      <c r="J719" s="13"/>
      <c r="K719" s="23">
        <v>900</v>
      </c>
    </row>
    <row r="720" spans="1:11" x14ac:dyDescent="0.3">
      <c r="A720" s="43"/>
      <c r="B720" s="44"/>
      <c r="C720" s="43"/>
      <c r="D720" s="43"/>
      <c r="E720" s="46"/>
      <c r="F720" s="43"/>
      <c r="G720" s="44"/>
      <c r="H720" s="44"/>
      <c r="I720" s="44"/>
      <c r="J720" s="45"/>
      <c r="K720" s="46"/>
    </row>
    <row r="721" spans="1:11" x14ac:dyDescent="0.3">
      <c r="A721">
        <v>36218</v>
      </c>
      <c r="B721" s="1">
        <v>1306</v>
      </c>
      <c r="C721" t="s">
        <v>74</v>
      </c>
      <c r="D721" t="s">
        <v>3</v>
      </c>
      <c r="E721" s="23">
        <v>1620</v>
      </c>
      <c r="F721">
        <v>3</v>
      </c>
      <c r="G721" s="1" t="s">
        <v>6</v>
      </c>
      <c r="H721" s="1" t="s">
        <v>36</v>
      </c>
      <c r="I721" s="1" t="s">
        <v>79</v>
      </c>
      <c r="J721" s="13">
        <v>144</v>
      </c>
      <c r="K721" s="23">
        <v>3024</v>
      </c>
    </row>
    <row r="722" spans="1:11" x14ac:dyDescent="0.3">
      <c r="E722" s="23"/>
      <c r="I722" s="1" t="s">
        <v>79</v>
      </c>
      <c r="J722" s="13"/>
      <c r="K722" s="23">
        <v>3024</v>
      </c>
    </row>
    <row r="723" spans="1:11" x14ac:dyDescent="0.3">
      <c r="A723" s="43"/>
      <c r="B723" s="44"/>
      <c r="C723" s="43"/>
      <c r="D723" s="43"/>
      <c r="E723" s="46"/>
      <c r="F723" s="43"/>
      <c r="G723" s="44"/>
      <c r="H723" s="44"/>
      <c r="I723" s="44"/>
      <c r="J723" s="45"/>
      <c r="K723" s="46"/>
    </row>
    <row r="724" spans="1:11" x14ac:dyDescent="0.3">
      <c r="A724">
        <v>36223</v>
      </c>
      <c r="B724" s="1">
        <v>1305</v>
      </c>
      <c r="C724" t="s">
        <v>70</v>
      </c>
      <c r="D724" t="s">
        <v>2</v>
      </c>
      <c r="E724" s="23">
        <v>1431</v>
      </c>
      <c r="F724">
        <v>1</v>
      </c>
      <c r="G724" s="1" t="s">
        <v>25</v>
      </c>
      <c r="H724" s="1" t="s">
        <v>53</v>
      </c>
      <c r="I724" s="1" t="s">
        <v>67</v>
      </c>
      <c r="J724" s="13">
        <v>108</v>
      </c>
      <c r="K724" s="23">
        <v>2376</v>
      </c>
    </row>
    <row r="725" spans="1:11" x14ac:dyDescent="0.3">
      <c r="E725" s="23"/>
      <c r="I725" s="1" t="s">
        <v>67</v>
      </c>
      <c r="J725" s="13">
        <v>108</v>
      </c>
      <c r="K725" s="23"/>
    </row>
    <row r="726" spans="1:11" x14ac:dyDescent="0.3">
      <c r="A726" s="43"/>
      <c r="B726" s="44"/>
      <c r="C726" s="43"/>
      <c r="D726" s="43"/>
      <c r="E726" s="46"/>
      <c r="F726" s="43"/>
      <c r="G726" s="44"/>
      <c r="H726" s="44"/>
      <c r="I726" s="44"/>
      <c r="J726" s="45"/>
      <c r="K726" s="46"/>
    </row>
    <row r="727" spans="1:11" x14ac:dyDescent="0.3">
      <c r="A727">
        <v>36224</v>
      </c>
      <c r="B727" s="1">
        <v>1303</v>
      </c>
      <c r="C727" t="s">
        <v>87</v>
      </c>
      <c r="D727" t="s">
        <v>3</v>
      </c>
      <c r="E727" s="23">
        <v>1272</v>
      </c>
      <c r="F727">
        <v>3</v>
      </c>
      <c r="G727" s="1" t="s">
        <v>6</v>
      </c>
      <c r="H727" s="1" t="s">
        <v>21</v>
      </c>
      <c r="I727" s="1" t="s">
        <v>67</v>
      </c>
      <c r="J727" s="13">
        <v>96</v>
      </c>
      <c r="K727" s="23">
        <v>2112</v>
      </c>
    </row>
    <row r="728" spans="1:11" x14ac:dyDescent="0.3">
      <c r="E728" s="23"/>
      <c r="I728" s="1" t="s">
        <v>67</v>
      </c>
      <c r="J728" s="13"/>
      <c r="K728" s="23">
        <v>2112</v>
      </c>
    </row>
    <row r="729" spans="1:11" x14ac:dyDescent="0.3">
      <c r="A729" s="43"/>
      <c r="B729" s="44"/>
      <c r="C729" s="43"/>
      <c r="D729" s="43"/>
      <c r="E729" s="46"/>
      <c r="F729" s="43"/>
      <c r="G729" s="44"/>
      <c r="H729" s="44"/>
      <c r="I729" s="44"/>
      <c r="J729" s="45"/>
      <c r="K729" s="46"/>
    </row>
    <row r="730" spans="1:11" x14ac:dyDescent="0.3">
      <c r="A730">
        <v>36226</v>
      </c>
      <c r="B730" s="1">
        <v>1302</v>
      </c>
      <c r="C730" t="s">
        <v>86</v>
      </c>
      <c r="D730" t="s">
        <v>3</v>
      </c>
      <c r="E730" s="23">
        <v>1431</v>
      </c>
      <c r="F730">
        <v>2</v>
      </c>
      <c r="G730" s="1" t="s">
        <v>18</v>
      </c>
      <c r="H730" s="1" t="s">
        <v>50</v>
      </c>
      <c r="I730" s="1" t="s">
        <v>67</v>
      </c>
      <c r="J730" s="13">
        <v>108</v>
      </c>
      <c r="K730" s="23">
        <v>2376</v>
      </c>
    </row>
    <row r="731" spans="1:11" x14ac:dyDescent="0.3">
      <c r="E731" s="23">
        <v>1431</v>
      </c>
      <c r="I731" s="1" t="s">
        <v>67</v>
      </c>
      <c r="J731" s="13"/>
      <c r="K731" s="23"/>
    </row>
    <row r="732" spans="1:11" x14ac:dyDescent="0.3">
      <c r="A732" s="43"/>
      <c r="B732" s="44"/>
      <c r="C732" s="43"/>
      <c r="D732" s="43"/>
      <c r="E732" s="46"/>
      <c r="F732" s="43"/>
      <c r="G732" s="44"/>
      <c r="H732" s="44"/>
      <c r="I732" s="44"/>
      <c r="J732" s="45"/>
      <c r="K732" s="46"/>
    </row>
    <row r="733" spans="1:11" x14ac:dyDescent="0.3">
      <c r="A733">
        <v>36230</v>
      </c>
      <c r="B733" s="1">
        <v>1305</v>
      </c>
      <c r="C733" t="s">
        <v>70</v>
      </c>
      <c r="D733" t="s">
        <v>2</v>
      </c>
      <c r="E733" s="23">
        <v>885</v>
      </c>
      <c r="F733">
        <v>4</v>
      </c>
      <c r="G733" s="1" t="s">
        <v>5</v>
      </c>
      <c r="H733" s="1" t="s">
        <v>40</v>
      </c>
      <c r="I733" s="1" t="s">
        <v>66</v>
      </c>
      <c r="J733" s="13">
        <v>60</v>
      </c>
      <c r="K733" s="23">
        <v>1500</v>
      </c>
    </row>
    <row r="734" spans="1:11" x14ac:dyDescent="0.3">
      <c r="E734" s="23"/>
      <c r="I734" s="1" t="s">
        <v>66</v>
      </c>
      <c r="J734" s="13"/>
      <c r="K734" s="23">
        <v>1500</v>
      </c>
    </row>
    <row r="735" spans="1:11" x14ac:dyDescent="0.3">
      <c r="A735" s="43"/>
      <c r="B735" s="44"/>
      <c r="C735" s="43"/>
      <c r="D735" s="43"/>
      <c r="E735" s="46"/>
      <c r="F735" s="43"/>
      <c r="G735" s="44"/>
      <c r="H735" s="44"/>
      <c r="I735" s="44"/>
      <c r="J735" s="45"/>
      <c r="K735" s="46"/>
    </row>
    <row r="736" spans="1:11" x14ac:dyDescent="0.3">
      <c r="A736">
        <v>36235</v>
      </c>
      <c r="B736" s="1">
        <v>1302</v>
      </c>
      <c r="C736" t="s">
        <v>86</v>
      </c>
      <c r="D736" t="s">
        <v>3</v>
      </c>
      <c r="E736" s="23">
        <v>1947</v>
      </c>
      <c r="F736">
        <v>4</v>
      </c>
      <c r="G736" s="1" t="s">
        <v>5</v>
      </c>
      <c r="H736" s="1" t="s">
        <v>22</v>
      </c>
      <c r="I736" s="1" t="s">
        <v>66</v>
      </c>
      <c r="J736" s="13">
        <v>132</v>
      </c>
      <c r="K736" s="23">
        <v>3300</v>
      </c>
    </row>
    <row r="737" spans="1:11" x14ac:dyDescent="0.3">
      <c r="E737" s="23">
        <v>1947</v>
      </c>
      <c r="I737" s="1" t="s">
        <v>66</v>
      </c>
      <c r="J737" s="13"/>
      <c r="K737" s="23"/>
    </row>
    <row r="738" spans="1:11" x14ac:dyDescent="0.3">
      <c r="A738" s="43"/>
      <c r="B738" s="44"/>
      <c r="C738" s="43"/>
      <c r="D738" s="43"/>
      <c r="E738" s="46"/>
      <c r="F738" s="43"/>
      <c r="G738" s="44"/>
      <c r="H738" s="44"/>
      <c r="I738" s="44"/>
      <c r="J738" s="45"/>
      <c r="K738" s="46"/>
    </row>
    <row r="739" spans="1:11" x14ac:dyDescent="0.3">
      <c r="A739">
        <v>36240</v>
      </c>
      <c r="B739" s="1">
        <v>1302</v>
      </c>
      <c r="C739" t="s">
        <v>86</v>
      </c>
      <c r="D739" t="s">
        <v>3</v>
      </c>
      <c r="E739" s="23">
        <v>792</v>
      </c>
      <c r="F739">
        <v>1</v>
      </c>
      <c r="G739" s="1" t="s">
        <v>25</v>
      </c>
      <c r="H739" s="1" t="s">
        <v>34</v>
      </c>
      <c r="I739" s="1" t="s">
        <v>78</v>
      </c>
      <c r="J739" s="13">
        <v>72</v>
      </c>
      <c r="K739" s="23">
        <v>1440</v>
      </c>
    </row>
    <row r="740" spans="1:11" x14ac:dyDescent="0.3">
      <c r="E740" s="23">
        <v>792</v>
      </c>
      <c r="I740" s="1" t="s">
        <v>78</v>
      </c>
      <c r="J740" s="13"/>
      <c r="K740" s="23"/>
    </row>
    <row r="741" spans="1:11" x14ac:dyDescent="0.3">
      <c r="A741" s="43"/>
      <c r="B741" s="44"/>
      <c r="C741" s="43"/>
      <c r="D741" s="43"/>
      <c r="E741" s="46"/>
      <c r="F741" s="43"/>
      <c r="G741" s="44"/>
      <c r="H741" s="44"/>
      <c r="I741" s="44"/>
      <c r="J741" s="45"/>
      <c r="K741" s="46"/>
    </row>
    <row r="742" spans="1:11" x14ac:dyDescent="0.3">
      <c r="A742">
        <v>36246</v>
      </c>
      <c r="B742" s="1">
        <v>1301</v>
      </c>
      <c r="C742" t="s">
        <v>71</v>
      </c>
      <c r="D742" t="s">
        <v>2</v>
      </c>
      <c r="E742" s="23">
        <v>780</v>
      </c>
      <c r="F742">
        <v>2</v>
      </c>
      <c r="G742" s="1" t="s">
        <v>18</v>
      </c>
      <c r="H742" s="1" t="s">
        <v>17</v>
      </c>
      <c r="I742" s="1" t="s">
        <v>68</v>
      </c>
      <c r="J742" s="13">
        <v>60</v>
      </c>
      <c r="K742" s="23">
        <v>1380</v>
      </c>
    </row>
    <row r="743" spans="1:11" x14ac:dyDescent="0.3">
      <c r="E743" s="23">
        <v>780</v>
      </c>
      <c r="I743" s="1" t="s">
        <v>68</v>
      </c>
      <c r="J743" s="13"/>
      <c r="K743" s="23"/>
    </row>
    <row r="744" spans="1:11" x14ac:dyDescent="0.3">
      <c r="A744" s="43"/>
      <c r="B744" s="44"/>
      <c r="C744" s="43"/>
      <c r="D744" s="43"/>
      <c r="E744" s="46"/>
      <c r="F744" s="43"/>
      <c r="G744" s="44"/>
      <c r="H744" s="44"/>
      <c r="I744" s="44"/>
      <c r="J744" s="45"/>
      <c r="K744" s="46"/>
    </row>
    <row r="745" spans="1:11" x14ac:dyDescent="0.3">
      <c r="A745">
        <v>36255</v>
      </c>
      <c r="B745" s="1">
        <v>1306</v>
      </c>
      <c r="C745" t="s">
        <v>74</v>
      </c>
      <c r="D745" t="s">
        <v>3</v>
      </c>
      <c r="E745" s="23">
        <v>1056</v>
      </c>
      <c r="F745">
        <v>3</v>
      </c>
      <c r="G745" s="1" t="s">
        <v>6</v>
      </c>
      <c r="H745" s="1" t="s">
        <v>58</v>
      </c>
      <c r="I745" s="1" t="s">
        <v>78</v>
      </c>
      <c r="J745" s="13">
        <v>96</v>
      </c>
      <c r="K745" s="23">
        <v>1920</v>
      </c>
    </row>
    <row r="746" spans="1:11" x14ac:dyDescent="0.3">
      <c r="E746" s="23">
        <v>1056</v>
      </c>
      <c r="I746" s="1" t="s">
        <v>78</v>
      </c>
      <c r="J746" s="13"/>
      <c r="K746" s="23"/>
    </row>
    <row r="747" spans="1:11" x14ac:dyDescent="0.3">
      <c r="A747" s="43"/>
      <c r="B747" s="44"/>
      <c r="C747" s="43"/>
      <c r="D747" s="43"/>
      <c r="E747" s="46"/>
      <c r="F747" s="43"/>
      <c r="G747" s="44"/>
      <c r="H747" s="44"/>
      <c r="I747" s="44"/>
      <c r="J747" s="45"/>
      <c r="K747" s="46"/>
    </row>
    <row r="748" spans="1:11" x14ac:dyDescent="0.3">
      <c r="A748">
        <v>36257</v>
      </c>
      <c r="B748" s="1">
        <v>1302</v>
      </c>
      <c r="C748" t="s">
        <v>86</v>
      </c>
      <c r="D748" t="s">
        <v>3</v>
      </c>
      <c r="E748" s="23">
        <v>1080</v>
      </c>
      <c r="F748">
        <v>4</v>
      </c>
      <c r="G748" s="1" t="s">
        <v>5</v>
      </c>
      <c r="H748" s="1" t="s">
        <v>15</v>
      </c>
      <c r="I748" s="1" t="s">
        <v>79</v>
      </c>
      <c r="J748" s="13">
        <v>96</v>
      </c>
      <c r="K748" s="23">
        <v>2016</v>
      </c>
    </row>
    <row r="749" spans="1:11" x14ac:dyDescent="0.3">
      <c r="E749" s="23"/>
      <c r="I749" s="1" t="s">
        <v>79</v>
      </c>
      <c r="J749" s="13"/>
      <c r="K749" s="23">
        <v>2016</v>
      </c>
    </row>
    <row r="750" spans="1:11" x14ac:dyDescent="0.3">
      <c r="A750" s="43"/>
      <c r="B750" s="44"/>
      <c r="C750" s="43"/>
      <c r="D750" s="43"/>
      <c r="E750" s="46"/>
      <c r="F750" s="43"/>
      <c r="G750" s="44"/>
      <c r="H750" s="44"/>
      <c r="I750" s="44"/>
      <c r="J750" s="45"/>
      <c r="K750" s="46"/>
    </row>
    <row r="751" spans="1:11" x14ac:dyDescent="0.3">
      <c r="A751">
        <v>36260</v>
      </c>
      <c r="B751" s="1">
        <v>1302</v>
      </c>
      <c r="C751" t="s">
        <v>86</v>
      </c>
      <c r="D751" t="s">
        <v>3</v>
      </c>
      <c r="E751" s="23">
        <v>1749</v>
      </c>
      <c r="F751">
        <v>3</v>
      </c>
      <c r="G751" s="1" t="s">
        <v>6</v>
      </c>
      <c r="H751" s="1" t="s">
        <v>60</v>
      </c>
      <c r="I751" s="1" t="s">
        <v>67</v>
      </c>
      <c r="J751" s="13">
        <v>132</v>
      </c>
      <c r="K751" s="23">
        <v>2904</v>
      </c>
    </row>
    <row r="752" spans="1:11" x14ac:dyDescent="0.3">
      <c r="E752" s="23"/>
      <c r="I752" s="1" t="s">
        <v>67</v>
      </c>
      <c r="J752" s="13"/>
      <c r="K752" s="23">
        <v>2904</v>
      </c>
    </row>
    <row r="753" spans="1:11" x14ac:dyDescent="0.3">
      <c r="A753" s="43"/>
      <c r="B753" s="44"/>
      <c r="C753" s="43"/>
      <c r="D753" s="43"/>
      <c r="E753" s="46"/>
      <c r="F753" s="43"/>
      <c r="G753" s="44"/>
      <c r="H753" s="44"/>
      <c r="I753" s="44"/>
      <c r="J753" s="45"/>
      <c r="K753" s="46"/>
    </row>
    <row r="754" spans="1:11" x14ac:dyDescent="0.3">
      <c r="A754">
        <v>36268</v>
      </c>
      <c r="B754" s="1">
        <v>1304</v>
      </c>
      <c r="C754" t="s">
        <v>73</v>
      </c>
      <c r="D754" t="s">
        <v>2</v>
      </c>
      <c r="E754" s="23">
        <v>1272</v>
      </c>
      <c r="F754">
        <v>4</v>
      </c>
      <c r="G754" s="1" t="s">
        <v>5</v>
      </c>
      <c r="H754" s="1" t="s">
        <v>15</v>
      </c>
      <c r="I754" s="1" t="s">
        <v>67</v>
      </c>
      <c r="J754" s="13">
        <v>96</v>
      </c>
      <c r="K754" s="23">
        <v>2112</v>
      </c>
    </row>
    <row r="755" spans="1:11" x14ac:dyDescent="0.3">
      <c r="E755" s="23"/>
      <c r="I755" s="1" t="s">
        <v>67</v>
      </c>
      <c r="J755" s="13">
        <v>96</v>
      </c>
      <c r="K755" s="23"/>
    </row>
    <row r="756" spans="1:11" x14ac:dyDescent="0.3">
      <c r="A756" s="43"/>
      <c r="B756" s="44"/>
      <c r="C756" s="43"/>
      <c r="D756" s="43"/>
      <c r="E756" s="46"/>
      <c r="F756" s="43"/>
      <c r="G756" s="44"/>
      <c r="H756" s="44"/>
      <c r="I756" s="44"/>
      <c r="J756" s="45"/>
      <c r="K756" s="46"/>
    </row>
    <row r="757" spans="1:11" x14ac:dyDescent="0.3">
      <c r="A757">
        <v>36275</v>
      </c>
      <c r="B757" s="1">
        <v>1305</v>
      </c>
      <c r="C757" t="s">
        <v>70</v>
      </c>
      <c r="D757" t="s">
        <v>2</v>
      </c>
      <c r="E757" s="23">
        <v>1416</v>
      </c>
      <c r="F757">
        <v>1</v>
      </c>
      <c r="G757" s="1" t="s">
        <v>25</v>
      </c>
      <c r="H757" s="1" t="s">
        <v>39</v>
      </c>
      <c r="I757" s="1" t="s">
        <v>66</v>
      </c>
      <c r="J757" s="13">
        <v>96</v>
      </c>
      <c r="K757" s="23">
        <v>2400</v>
      </c>
    </row>
    <row r="758" spans="1:11" x14ac:dyDescent="0.3">
      <c r="E758" s="23"/>
      <c r="I758" s="1" t="s">
        <v>66</v>
      </c>
      <c r="J758" s="13"/>
      <c r="K758" s="23">
        <v>2400</v>
      </c>
    </row>
    <row r="759" spans="1:11" x14ac:dyDescent="0.3">
      <c r="A759" s="43"/>
      <c r="B759" s="44"/>
      <c r="C759" s="43"/>
      <c r="D759" s="43"/>
      <c r="E759" s="46"/>
      <c r="F759" s="43"/>
      <c r="G759" s="44"/>
      <c r="H759" s="44"/>
      <c r="I759" s="44"/>
      <c r="J759" s="45"/>
      <c r="K759" s="46"/>
    </row>
    <row r="760" spans="1:11" x14ac:dyDescent="0.3">
      <c r="A760">
        <v>36276</v>
      </c>
      <c r="B760" s="1">
        <v>1301</v>
      </c>
      <c r="C760" t="s">
        <v>71</v>
      </c>
      <c r="D760" t="s">
        <v>2</v>
      </c>
      <c r="E760" s="23">
        <v>1755</v>
      </c>
      <c r="F760">
        <v>2</v>
      </c>
      <c r="G760" s="1" t="s">
        <v>18</v>
      </c>
      <c r="H760" s="1" t="s">
        <v>17</v>
      </c>
      <c r="I760" s="1" t="s">
        <v>79</v>
      </c>
      <c r="J760" s="13">
        <v>156</v>
      </c>
      <c r="K760" s="23">
        <v>3276</v>
      </c>
    </row>
    <row r="761" spans="1:11" x14ac:dyDescent="0.3">
      <c r="E761" s="23"/>
      <c r="I761" s="1" t="s">
        <v>79</v>
      </c>
      <c r="J761" s="13">
        <v>156</v>
      </c>
      <c r="K761" s="23"/>
    </row>
    <row r="762" spans="1:11" x14ac:dyDescent="0.3">
      <c r="A762" s="43"/>
      <c r="B762" s="44"/>
      <c r="C762" s="43"/>
      <c r="D762" s="43"/>
      <c r="E762" s="46"/>
      <c r="F762" s="43"/>
      <c r="G762" s="44"/>
      <c r="H762" s="44"/>
      <c r="I762" s="44"/>
      <c r="J762" s="45"/>
      <c r="K762" s="46"/>
    </row>
    <row r="763" spans="1:11" x14ac:dyDescent="0.3">
      <c r="A763">
        <v>36279</v>
      </c>
      <c r="B763" s="1">
        <v>1301</v>
      </c>
      <c r="C763" t="s">
        <v>71</v>
      </c>
      <c r="D763" t="s">
        <v>2</v>
      </c>
      <c r="E763" s="23">
        <v>1062</v>
      </c>
      <c r="F763">
        <v>1</v>
      </c>
      <c r="G763" s="1" t="s">
        <v>25</v>
      </c>
      <c r="H763" s="1" t="s">
        <v>28</v>
      </c>
      <c r="I763" s="1" t="s">
        <v>66</v>
      </c>
      <c r="J763" s="13">
        <v>72</v>
      </c>
      <c r="K763" s="23">
        <v>1800</v>
      </c>
    </row>
    <row r="764" spans="1:11" x14ac:dyDescent="0.3">
      <c r="E764" s="23">
        <v>1062</v>
      </c>
      <c r="I764" s="1" t="s">
        <v>66</v>
      </c>
      <c r="J764" s="13"/>
      <c r="K764" s="23"/>
    </row>
    <row r="765" spans="1:11" x14ac:dyDescent="0.3">
      <c r="A765" s="43"/>
      <c r="B765" s="44"/>
      <c r="C765" s="43"/>
      <c r="D765" s="43"/>
      <c r="E765" s="46"/>
      <c r="F765" s="43"/>
      <c r="G765" s="44"/>
      <c r="H765" s="44"/>
      <c r="I765" s="44"/>
      <c r="J765" s="45"/>
      <c r="K765" s="46"/>
    </row>
    <row r="766" spans="1:11" x14ac:dyDescent="0.3">
      <c r="A766">
        <v>36283</v>
      </c>
      <c r="B766" s="1">
        <v>1302</v>
      </c>
      <c r="C766" t="s">
        <v>86</v>
      </c>
      <c r="D766" t="s">
        <v>3</v>
      </c>
      <c r="E766" s="23">
        <v>1215</v>
      </c>
      <c r="F766">
        <v>1</v>
      </c>
      <c r="G766" s="1" t="s">
        <v>25</v>
      </c>
      <c r="H766" s="1" t="s">
        <v>35</v>
      </c>
      <c r="I766" s="1" t="s">
        <v>79</v>
      </c>
      <c r="J766" s="13">
        <v>108</v>
      </c>
      <c r="K766" s="23">
        <v>2268</v>
      </c>
    </row>
    <row r="767" spans="1:11" x14ac:dyDescent="0.3">
      <c r="E767" s="23"/>
      <c r="I767" s="1" t="s">
        <v>79</v>
      </c>
      <c r="J767" s="13">
        <v>108</v>
      </c>
      <c r="K767" s="23"/>
    </row>
    <row r="768" spans="1:11" x14ac:dyDescent="0.3">
      <c r="A768" s="43"/>
      <c r="B768" s="44"/>
      <c r="C768" s="43"/>
      <c r="D768" s="43"/>
      <c r="E768" s="46"/>
      <c r="F768" s="43"/>
      <c r="G768" s="44"/>
      <c r="H768" s="44"/>
      <c r="I768" s="44"/>
      <c r="J768" s="45"/>
      <c r="K768" s="46"/>
    </row>
    <row r="769" spans="1:11" x14ac:dyDescent="0.3">
      <c r="A769">
        <v>36290</v>
      </c>
      <c r="B769" s="1">
        <v>1302</v>
      </c>
      <c r="C769" t="s">
        <v>86</v>
      </c>
      <c r="D769" t="s">
        <v>3</v>
      </c>
      <c r="E769" s="23">
        <v>2124</v>
      </c>
      <c r="F769">
        <v>2</v>
      </c>
      <c r="G769" s="1" t="s">
        <v>18</v>
      </c>
      <c r="H769" s="1" t="s">
        <v>31</v>
      </c>
      <c r="I769" s="1" t="s">
        <v>66</v>
      </c>
      <c r="J769" s="13">
        <v>144</v>
      </c>
      <c r="K769" s="23">
        <v>3600</v>
      </c>
    </row>
    <row r="770" spans="1:11" x14ac:dyDescent="0.3">
      <c r="E770" s="23"/>
      <c r="I770" s="1" t="s">
        <v>66</v>
      </c>
      <c r="J770" s="13">
        <v>144</v>
      </c>
      <c r="K770" s="23"/>
    </row>
    <row r="771" spans="1:11" x14ac:dyDescent="0.3">
      <c r="A771" s="43"/>
      <c r="B771" s="44"/>
      <c r="C771" s="43"/>
      <c r="D771" s="43"/>
      <c r="E771" s="46"/>
      <c r="F771" s="43"/>
      <c r="G771" s="44"/>
      <c r="H771" s="44"/>
      <c r="I771" s="44"/>
      <c r="J771" s="45"/>
      <c r="K771" s="46"/>
    </row>
    <row r="772" spans="1:11" x14ac:dyDescent="0.3">
      <c r="A772">
        <v>36299</v>
      </c>
      <c r="B772" s="1">
        <v>1303</v>
      </c>
      <c r="C772" t="s">
        <v>87</v>
      </c>
      <c r="D772" t="s">
        <v>3</v>
      </c>
      <c r="E772" s="23">
        <v>468</v>
      </c>
      <c r="F772">
        <v>2</v>
      </c>
      <c r="G772" s="1" t="s">
        <v>18</v>
      </c>
      <c r="H772" s="1" t="s">
        <v>51</v>
      </c>
      <c r="I772" s="1" t="s">
        <v>68</v>
      </c>
      <c r="J772" s="13">
        <v>36</v>
      </c>
      <c r="K772" s="23">
        <v>828</v>
      </c>
    </row>
    <row r="773" spans="1:11" x14ac:dyDescent="0.3">
      <c r="E773" s="23"/>
      <c r="I773" s="1" t="s">
        <v>68</v>
      </c>
      <c r="J773" s="13"/>
      <c r="K773" s="23">
        <v>828</v>
      </c>
    </row>
    <row r="774" spans="1:11" x14ac:dyDescent="0.3">
      <c r="A774" s="43"/>
      <c r="B774" s="44"/>
      <c r="C774" s="43"/>
      <c r="D774" s="43"/>
      <c r="E774" s="46"/>
      <c r="F774" s="43"/>
      <c r="G774" s="44"/>
      <c r="H774" s="44"/>
      <c r="I774" s="44"/>
      <c r="J774" s="45"/>
      <c r="K774" s="46"/>
    </row>
    <row r="775" spans="1:11" x14ac:dyDescent="0.3">
      <c r="A775">
        <v>36301</v>
      </c>
      <c r="B775" s="1">
        <v>1303</v>
      </c>
      <c r="C775" t="s">
        <v>87</v>
      </c>
      <c r="D775" t="s">
        <v>3</v>
      </c>
      <c r="E775" s="23">
        <v>675</v>
      </c>
      <c r="F775">
        <v>1</v>
      </c>
      <c r="G775" s="1" t="s">
        <v>25</v>
      </c>
      <c r="H775" s="1" t="s">
        <v>27</v>
      </c>
      <c r="I775" s="1" t="s">
        <v>79</v>
      </c>
      <c r="J775" s="13">
        <v>60</v>
      </c>
      <c r="K775" s="23">
        <v>1260</v>
      </c>
    </row>
    <row r="776" spans="1:11" x14ac:dyDescent="0.3">
      <c r="E776" s="23"/>
      <c r="I776" s="1" t="s">
        <v>79</v>
      </c>
      <c r="J776" s="13"/>
      <c r="K776" s="23">
        <v>1260</v>
      </c>
    </row>
    <row r="777" spans="1:11" x14ac:dyDescent="0.3">
      <c r="A777" s="43"/>
      <c r="B777" s="44"/>
      <c r="C777" s="43"/>
      <c r="D777" s="43"/>
      <c r="E777" s="46"/>
      <c r="F777" s="43"/>
      <c r="G777" s="44"/>
      <c r="H777" s="44"/>
      <c r="I777" s="44"/>
      <c r="J777" s="45"/>
      <c r="K777" s="46"/>
    </row>
    <row r="778" spans="1:11" x14ac:dyDescent="0.3">
      <c r="A778">
        <v>36304</v>
      </c>
      <c r="B778" s="1">
        <v>1302</v>
      </c>
      <c r="C778" t="s">
        <v>86</v>
      </c>
      <c r="D778" t="s">
        <v>3</v>
      </c>
      <c r="E778" s="23">
        <v>1113</v>
      </c>
      <c r="F778">
        <v>4</v>
      </c>
      <c r="G778" s="1" t="s">
        <v>5</v>
      </c>
      <c r="H778" s="1" t="s">
        <v>62</v>
      </c>
      <c r="I778" s="1" t="s">
        <v>80</v>
      </c>
      <c r="J778" s="13">
        <v>84</v>
      </c>
      <c r="K778" s="23">
        <v>2016</v>
      </c>
    </row>
    <row r="779" spans="1:11" x14ac:dyDescent="0.3">
      <c r="E779" s="23"/>
      <c r="I779" s="1" t="s">
        <v>80</v>
      </c>
      <c r="J779" s="13">
        <v>84</v>
      </c>
      <c r="K779" s="23"/>
    </row>
    <row r="780" spans="1:11" x14ac:dyDescent="0.3">
      <c r="A780" s="43"/>
      <c r="B780" s="44"/>
      <c r="C780" s="43"/>
      <c r="D780" s="43"/>
      <c r="E780" s="46"/>
      <c r="F780" s="43"/>
      <c r="G780" s="44"/>
      <c r="H780" s="44"/>
      <c r="I780" s="44"/>
      <c r="J780" s="45"/>
      <c r="K780" s="46"/>
    </row>
    <row r="781" spans="1:11" x14ac:dyDescent="0.3">
      <c r="A781">
        <v>36311</v>
      </c>
      <c r="B781" s="1">
        <v>1301</v>
      </c>
      <c r="C781" t="s">
        <v>71</v>
      </c>
      <c r="D781" t="s">
        <v>2</v>
      </c>
      <c r="E781" s="23">
        <v>924</v>
      </c>
      <c r="F781">
        <v>2</v>
      </c>
      <c r="G781" s="1" t="s">
        <v>18</v>
      </c>
      <c r="H781" s="1" t="s">
        <v>31</v>
      </c>
      <c r="I781" s="1" t="s">
        <v>78</v>
      </c>
      <c r="J781" s="13">
        <v>84</v>
      </c>
      <c r="K781" s="23">
        <v>1680</v>
      </c>
    </row>
    <row r="782" spans="1:11" x14ac:dyDescent="0.3">
      <c r="E782" s="23"/>
      <c r="I782" s="1" t="s">
        <v>78</v>
      </c>
      <c r="J782" s="13"/>
      <c r="K782" s="23">
        <v>1680</v>
      </c>
    </row>
    <row r="783" spans="1:11" x14ac:dyDescent="0.3">
      <c r="A783" s="43"/>
      <c r="B783" s="44"/>
      <c r="C783" s="43"/>
      <c r="D783" s="43"/>
      <c r="E783" s="46"/>
      <c r="F783" s="43"/>
      <c r="G783" s="44"/>
      <c r="H783" s="44"/>
      <c r="I783" s="44"/>
      <c r="J783" s="45"/>
      <c r="K783" s="46"/>
    </row>
    <row r="784" spans="1:11" x14ac:dyDescent="0.3">
      <c r="A784">
        <v>36312</v>
      </c>
      <c r="B784" s="1">
        <v>1306</v>
      </c>
      <c r="C784" t="s">
        <v>74</v>
      </c>
      <c r="D784" t="s">
        <v>3</v>
      </c>
      <c r="E784" s="23">
        <v>936</v>
      </c>
      <c r="F784">
        <v>4</v>
      </c>
      <c r="G784" s="1" t="s">
        <v>5</v>
      </c>
      <c r="H784" s="1" t="s">
        <v>16</v>
      </c>
      <c r="I784" s="1" t="s">
        <v>68</v>
      </c>
      <c r="J784" s="13">
        <v>72</v>
      </c>
      <c r="K784" s="23">
        <v>1656</v>
      </c>
    </row>
    <row r="785" spans="1:11" x14ac:dyDescent="0.3">
      <c r="E785" s="23">
        <v>936</v>
      </c>
      <c r="I785" s="1" t="s">
        <v>68</v>
      </c>
      <c r="J785" s="13"/>
      <c r="K785" s="23"/>
    </row>
    <row r="786" spans="1:11" x14ac:dyDescent="0.3">
      <c r="A786" s="43"/>
      <c r="B786" s="44"/>
      <c r="C786" s="43"/>
      <c r="D786" s="43"/>
      <c r="E786" s="46"/>
      <c r="F786" s="43"/>
      <c r="G786" s="44"/>
      <c r="H786" s="44"/>
      <c r="I786" s="44"/>
      <c r="J786" s="45"/>
      <c r="K786" s="46"/>
    </row>
    <row r="787" spans="1:11" x14ac:dyDescent="0.3">
      <c r="A787">
        <v>36320</v>
      </c>
      <c r="B787" s="1">
        <v>1303</v>
      </c>
      <c r="C787" t="s">
        <v>87</v>
      </c>
      <c r="D787" t="s">
        <v>3</v>
      </c>
      <c r="E787" s="23">
        <v>624</v>
      </c>
      <c r="F787">
        <v>1</v>
      </c>
      <c r="G787" s="1" t="s">
        <v>25</v>
      </c>
      <c r="H787" s="1" t="s">
        <v>39</v>
      </c>
      <c r="I787" s="1" t="s">
        <v>68</v>
      </c>
      <c r="J787" s="13">
        <v>48</v>
      </c>
      <c r="K787" s="23">
        <v>1104</v>
      </c>
    </row>
    <row r="788" spans="1:11" x14ac:dyDescent="0.3">
      <c r="E788" s="23">
        <v>624</v>
      </c>
      <c r="I788" s="1" t="s">
        <v>68</v>
      </c>
      <c r="J788" s="13"/>
      <c r="K788" s="23"/>
    </row>
    <row r="789" spans="1:11" x14ac:dyDescent="0.3">
      <c r="A789" s="43"/>
      <c r="B789" s="44"/>
      <c r="C789" s="43"/>
      <c r="D789" s="43"/>
      <c r="E789" s="46"/>
      <c r="F789" s="43"/>
      <c r="G789" s="44"/>
      <c r="H789" s="44"/>
      <c r="I789" s="44"/>
      <c r="J789" s="45"/>
      <c r="K789" s="46"/>
    </row>
    <row r="790" spans="1:11" x14ac:dyDescent="0.3">
      <c r="A790">
        <v>36327</v>
      </c>
      <c r="B790" s="1">
        <v>1301</v>
      </c>
      <c r="C790" t="s">
        <v>71</v>
      </c>
      <c r="D790" t="s">
        <v>2</v>
      </c>
      <c r="E790" s="23">
        <v>1113</v>
      </c>
      <c r="F790">
        <v>3</v>
      </c>
      <c r="G790" s="1" t="s">
        <v>6</v>
      </c>
      <c r="H790" s="1" t="s">
        <v>19</v>
      </c>
      <c r="I790" s="1" t="s">
        <v>67</v>
      </c>
      <c r="J790" s="13">
        <v>84</v>
      </c>
      <c r="K790" s="23">
        <v>1848</v>
      </c>
    </row>
    <row r="791" spans="1:11" x14ac:dyDescent="0.3">
      <c r="E791" s="23"/>
      <c r="I791" s="1" t="s">
        <v>67</v>
      </c>
      <c r="J791" s="13"/>
      <c r="K791" s="23">
        <v>1848</v>
      </c>
    </row>
    <row r="792" spans="1:11" x14ac:dyDescent="0.3">
      <c r="A792" s="43"/>
      <c r="B792" s="44"/>
      <c r="C792" s="43"/>
      <c r="D792" s="43"/>
      <c r="E792" s="46"/>
      <c r="F792" s="43"/>
      <c r="G792" s="44"/>
      <c r="H792" s="44"/>
      <c r="I792" s="44"/>
      <c r="J792" s="45"/>
      <c r="K792" s="46"/>
    </row>
    <row r="793" spans="1:11" x14ac:dyDescent="0.3">
      <c r="A793">
        <v>36332</v>
      </c>
      <c r="B793" s="1">
        <v>1302</v>
      </c>
      <c r="C793" t="s">
        <v>86</v>
      </c>
      <c r="D793" t="s">
        <v>3</v>
      </c>
      <c r="E793" s="23">
        <v>636</v>
      </c>
      <c r="F793">
        <v>4</v>
      </c>
      <c r="G793" s="1" t="s">
        <v>5</v>
      </c>
      <c r="H793" s="1" t="s">
        <v>49</v>
      </c>
      <c r="I793" s="1" t="s">
        <v>67</v>
      </c>
      <c r="J793" s="13">
        <v>48</v>
      </c>
      <c r="K793" s="23">
        <v>1056</v>
      </c>
    </row>
    <row r="794" spans="1:11" x14ac:dyDescent="0.3">
      <c r="E794" s="23">
        <v>636</v>
      </c>
      <c r="I794" s="1" t="s">
        <v>67</v>
      </c>
      <c r="J794" s="13"/>
      <c r="K794" s="23"/>
    </row>
    <row r="795" spans="1:11" x14ac:dyDescent="0.3">
      <c r="A795" s="43"/>
      <c r="B795" s="44"/>
      <c r="C795" s="43"/>
      <c r="D795" s="43"/>
      <c r="E795" s="46"/>
      <c r="F795" s="43"/>
      <c r="G795" s="44"/>
      <c r="H795" s="44"/>
      <c r="I795" s="44"/>
      <c r="J795" s="45"/>
      <c r="K795" s="46"/>
    </row>
    <row r="796" spans="1:11" x14ac:dyDescent="0.3">
      <c r="A796">
        <v>36338</v>
      </c>
      <c r="B796" s="1">
        <v>1305</v>
      </c>
      <c r="C796" t="s">
        <v>70</v>
      </c>
      <c r="D796" t="s">
        <v>2</v>
      </c>
      <c r="E796" s="23">
        <v>1908</v>
      </c>
      <c r="F796">
        <v>4</v>
      </c>
      <c r="G796" s="1" t="s">
        <v>5</v>
      </c>
      <c r="H796" s="1" t="s">
        <v>22</v>
      </c>
      <c r="I796" s="1" t="s">
        <v>67</v>
      </c>
      <c r="J796" s="13">
        <v>144</v>
      </c>
      <c r="K796" s="23">
        <v>3168</v>
      </c>
    </row>
    <row r="797" spans="1:11" x14ac:dyDescent="0.3">
      <c r="E797" s="23"/>
      <c r="I797" s="1" t="s">
        <v>67</v>
      </c>
      <c r="J797" s="13">
        <v>144</v>
      </c>
      <c r="K797" s="23"/>
    </row>
    <row r="798" spans="1:11" x14ac:dyDescent="0.3">
      <c r="A798" s="43"/>
      <c r="B798" s="44"/>
      <c r="C798" s="43"/>
      <c r="D798" s="43"/>
      <c r="E798" s="46"/>
      <c r="F798" s="43"/>
      <c r="G798" s="44"/>
      <c r="H798" s="44"/>
      <c r="I798" s="44"/>
      <c r="J798" s="45"/>
      <c r="K798" s="46"/>
    </row>
    <row r="799" spans="1:11" x14ac:dyDescent="0.3">
      <c r="A799">
        <v>36344</v>
      </c>
      <c r="B799" s="1">
        <v>1301</v>
      </c>
      <c r="C799" t="s">
        <v>71</v>
      </c>
      <c r="D799" t="s">
        <v>2</v>
      </c>
      <c r="E799" s="23">
        <v>924</v>
      </c>
      <c r="F799">
        <v>1</v>
      </c>
      <c r="G799" s="1" t="s">
        <v>25</v>
      </c>
      <c r="H799" s="1" t="s">
        <v>46</v>
      </c>
      <c r="I799" s="1" t="s">
        <v>78</v>
      </c>
      <c r="J799" s="13">
        <v>84</v>
      </c>
      <c r="K799" s="23">
        <v>1680</v>
      </c>
    </row>
    <row r="800" spans="1:11" x14ac:dyDescent="0.3">
      <c r="E800" s="23"/>
      <c r="I800" s="1" t="s">
        <v>78</v>
      </c>
      <c r="J800" s="13"/>
      <c r="K800" s="23">
        <v>1680</v>
      </c>
    </row>
    <row r="801" spans="1:11" x14ac:dyDescent="0.3">
      <c r="A801" s="43"/>
      <c r="B801" s="44"/>
      <c r="C801" s="43"/>
      <c r="D801" s="43"/>
      <c r="E801" s="46"/>
      <c r="F801" s="43"/>
      <c r="G801" s="44"/>
      <c r="H801" s="44"/>
      <c r="I801" s="44"/>
      <c r="J801" s="45"/>
      <c r="K801" s="46"/>
    </row>
    <row r="802" spans="1:11" x14ac:dyDescent="0.3">
      <c r="A802">
        <v>36348</v>
      </c>
      <c r="B802" s="1">
        <v>1302</v>
      </c>
      <c r="C802" t="s">
        <v>86</v>
      </c>
      <c r="D802" t="s">
        <v>3</v>
      </c>
      <c r="E802" s="23">
        <v>1431</v>
      </c>
      <c r="F802">
        <v>2</v>
      </c>
      <c r="G802" s="1" t="s">
        <v>18</v>
      </c>
      <c r="H802" s="1" t="s">
        <v>57</v>
      </c>
      <c r="I802" s="1" t="s">
        <v>67</v>
      </c>
      <c r="J802" s="13">
        <v>108</v>
      </c>
      <c r="K802" s="23">
        <v>2376</v>
      </c>
    </row>
    <row r="803" spans="1:11" x14ac:dyDescent="0.3">
      <c r="E803" s="23"/>
      <c r="I803" s="1" t="s">
        <v>67</v>
      </c>
      <c r="J803" s="13">
        <v>108</v>
      </c>
      <c r="K803" s="23"/>
    </row>
    <row r="804" spans="1:11" x14ac:dyDescent="0.3">
      <c r="A804" s="43"/>
      <c r="B804" s="44"/>
      <c r="C804" s="43"/>
      <c r="D804" s="43"/>
      <c r="E804" s="46"/>
      <c r="F804" s="43"/>
      <c r="G804" s="44"/>
      <c r="H804" s="44"/>
      <c r="I804" s="44"/>
      <c r="J804" s="45"/>
      <c r="K804" s="46"/>
    </row>
    <row r="805" spans="1:11" x14ac:dyDescent="0.3">
      <c r="A805">
        <v>36355</v>
      </c>
      <c r="B805" s="1">
        <v>1305</v>
      </c>
      <c r="C805" t="s">
        <v>70</v>
      </c>
      <c r="D805" t="s">
        <v>2</v>
      </c>
      <c r="E805" s="23">
        <v>636</v>
      </c>
      <c r="F805">
        <v>2</v>
      </c>
      <c r="G805" s="1" t="s">
        <v>18</v>
      </c>
      <c r="H805" s="1" t="s">
        <v>31</v>
      </c>
      <c r="I805" s="1" t="s">
        <v>67</v>
      </c>
      <c r="J805" s="13">
        <v>48</v>
      </c>
      <c r="K805" s="23">
        <v>1056</v>
      </c>
    </row>
    <row r="806" spans="1:11" x14ac:dyDescent="0.3">
      <c r="E806" s="23">
        <v>636</v>
      </c>
      <c r="I806" s="1" t="s">
        <v>67</v>
      </c>
      <c r="J806" s="13"/>
      <c r="K806" s="23"/>
    </row>
    <row r="807" spans="1:11" x14ac:dyDescent="0.3">
      <c r="A807" s="43"/>
      <c r="B807" s="44"/>
      <c r="C807" s="43"/>
      <c r="D807" s="43"/>
      <c r="E807" s="46"/>
      <c r="F807" s="43"/>
      <c r="G807" s="44"/>
      <c r="H807" s="44"/>
      <c r="I807" s="44"/>
      <c r="J807" s="45"/>
      <c r="K807" s="46"/>
    </row>
    <row r="808" spans="1:11" x14ac:dyDescent="0.3">
      <c r="A808">
        <v>36359</v>
      </c>
      <c r="B808" s="1">
        <v>1301</v>
      </c>
      <c r="C808" t="s">
        <v>71</v>
      </c>
      <c r="D808" t="s">
        <v>2</v>
      </c>
      <c r="E808" s="23">
        <v>1248</v>
      </c>
      <c r="F808">
        <v>4</v>
      </c>
      <c r="G808" s="1" t="s">
        <v>5</v>
      </c>
      <c r="H808" s="1" t="s">
        <v>22</v>
      </c>
      <c r="I808" s="1" t="s">
        <v>68</v>
      </c>
      <c r="J808" s="13">
        <v>96</v>
      </c>
      <c r="K808" s="23">
        <v>2208</v>
      </c>
    </row>
    <row r="809" spans="1:11" x14ac:dyDescent="0.3">
      <c r="E809" s="23"/>
      <c r="I809" s="1" t="s">
        <v>68</v>
      </c>
      <c r="J809" s="13">
        <v>96</v>
      </c>
      <c r="K809" s="23"/>
    </row>
    <row r="810" spans="1:11" x14ac:dyDescent="0.3">
      <c r="A810" s="43"/>
      <c r="B810" s="44"/>
      <c r="C810" s="43"/>
      <c r="D810" s="43"/>
      <c r="E810" s="46"/>
      <c r="F810" s="43"/>
      <c r="G810" s="44"/>
      <c r="H810" s="44"/>
      <c r="I810" s="44"/>
      <c r="J810" s="45"/>
      <c r="K810" s="46"/>
    </row>
    <row r="811" spans="1:11" x14ac:dyDescent="0.3">
      <c r="A811">
        <v>36367</v>
      </c>
      <c r="B811" s="1">
        <v>1303</v>
      </c>
      <c r="C811" t="s">
        <v>87</v>
      </c>
      <c r="D811" t="s">
        <v>3</v>
      </c>
      <c r="E811" s="23">
        <v>780</v>
      </c>
      <c r="F811">
        <v>1</v>
      </c>
      <c r="G811" s="1" t="s">
        <v>25</v>
      </c>
      <c r="H811" s="1" t="s">
        <v>26</v>
      </c>
      <c r="I811" s="1" t="s">
        <v>68</v>
      </c>
      <c r="J811" s="13">
        <v>60</v>
      </c>
      <c r="K811" s="23">
        <v>1380</v>
      </c>
    </row>
    <row r="812" spans="1:11" x14ac:dyDescent="0.3">
      <c r="E812" s="23"/>
      <c r="I812" s="1" t="s">
        <v>68</v>
      </c>
      <c r="J812" s="13"/>
      <c r="K812" s="23">
        <v>1380</v>
      </c>
    </row>
    <row r="813" spans="1:11" x14ac:dyDescent="0.3">
      <c r="A813" s="43"/>
      <c r="B813" s="44"/>
      <c r="C813" s="43"/>
      <c r="D813" s="43"/>
      <c r="E813" s="46"/>
      <c r="F813" s="43"/>
      <c r="G813" s="44"/>
      <c r="H813" s="44"/>
      <c r="I813" s="44"/>
      <c r="J813" s="45"/>
      <c r="K813" s="46"/>
    </row>
    <row r="814" spans="1:11" x14ac:dyDescent="0.3">
      <c r="A814">
        <v>36370</v>
      </c>
      <c r="B814" s="1">
        <v>1305</v>
      </c>
      <c r="C814" t="s">
        <v>70</v>
      </c>
      <c r="D814" t="s">
        <v>2</v>
      </c>
      <c r="E814" s="23">
        <v>1749</v>
      </c>
      <c r="F814">
        <v>1</v>
      </c>
      <c r="G814" s="1" t="s">
        <v>25</v>
      </c>
      <c r="H814" s="1" t="s">
        <v>26</v>
      </c>
      <c r="I814" s="1" t="s">
        <v>80</v>
      </c>
      <c r="J814" s="13">
        <v>132</v>
      </c>
      <c r="K814" s="23">
        <v>3168</v>
      </c>
    </row>
    <row r="815" spans="1:11" x14ac:dyDescent="0.3">
      <c r="E815" s="23"/>
      <c r="I815" s="1" t="s">
        <v>80</v>
      </c>
      <c r="J815" s="13"/>
      <c r="K815" s="23">
        <v>3168</v>
      </c>
    </row>
    <row r="816" spans="1:11" x14ac:dyDescent="0.3">
      <c r="A816" s="43"/>
      <c r="B816" s="44"/>
      <c r="C816" s="43"/>
      <c r="D816" s="43"/>
      <c r="E816" s="46"/>
      <c r="F816" s="43"/>
      <c r="G816" s="44"/>
      <c r="H816" s="44"/>
      <c r="I816" s="44"/>
      <c r="J816" s="45"/>
      <c r="K816" s="46"/>
    </row>
    <row r="817" spans="1:11" x14ac:dyDescent="0.3">
      <c r="A817">
        <v>36373</v>
      </c>
      <c r="B817" s="1">
        <v>1306</v>
      </c>
      <c r="C817" t="s">
        <v>74</v>
      </c>
      <c r="D817" t="s">
        <v>3</v>
      </c>
      <c r="E817" s="23">
        <v>2067</v>
      </c>
      <c r="F817">
        <v>3</v>
      </c>
      <c r="G817" s="1" t="s">
        <v>6</v>
      </c>
      <c r="H817" s="1" t="s">
        <v>19</v>
      </c>
      <c r="I817" s="1" t="s">
        <v>67</v>
      </c>
      <c r="J817" s="13">
        <v>156</v>
      </c>
      <c r="K817" s="23">
        <v>3432</v>
      </c>
    </row>
    <row r="818" spans="1:11" x14ac:dyDescent="0.3">
      <c r="E818" s="23"/>
      <c r="I818" s="1" t="s">
        <v>67</v>
      </c>
      <c r="J818" s="13"/>
      <c r="K818" s="23">
        <v>3432</v>
      </c>
    </row>
    <row r="819" spans="1:11" x14ac:dyDescent="0.3">
      <c r="A819" s="43"/>
      <c r="B819" s="44"/>
      <c r="C819" s="43"/>
      <c r="D819" s="43"/>
      <c r="E819" s="46"/>
      <c r="F819" s="43"/>
      <c r="G819" s="44"/>
      <c r="H819" s="44"/>
      <c r="I819" s="44"/>
      <c r="J819" s="45"/>
      <c r="K819" s="46"/>
    </row>
    <row r="820" spans="1:11" x14ac:dyDescent="0.3">
      <c r="A820">
        <v>36381</v>
      </c>
      <c r="B820" s="1">
        <v>1304</v>
      </c>
      <c r="C820" t="s">
        <v>73</v>
      </c>
      <c r="D820" t="s">
        <v>2</v>
      </c>
      <c r="E820" s="23">
        <v>1590</v>
      </c>
      <c r="F820">
        <v>3</v>
      </c>
      <c r="G820" s="1" t="s">
        <v>6</v>
      </c>
      <c r="H820" s="1" t="s">
        <v>32</v>
      </c>
      <c r="I820" s="1" t="s">
        <v>67</v>
      </c>
      <c r="J820" s="13">
        <v>120</v>
      </c>
      <c r="K820" s="23">
        <v>2640</v>
      </c>
    </row>
    <row r="821" spans="1:11" x14ac:dyDescent="0.3">
      <c r="E821" s="23"/>
      <c r="I821" s="1" t="s">
        <v>67</v>
      </c>
      <c r="J821" s="13"/>
      <c r="K821" s="23">
        <v>2640</v>
      </c>
    </row>
    <row r="822" spans="1:11" x14ac:dyDescent="0.3">
      <c r="A822" s="43"/>
      <c r="B822" s="44"/>
      <c r="C822" s="43"/>
      <c r="D822" s="43"/>
      <c r="E822" s="46"/>
      <c r="F822" s="43"/>
      <c r="G822" s="44"/>
      <c r="H822" s="44"/>
      <c r="I822" s="44"/>
      <c r="J822" s="45"/>
      <c r="K822" s="46"/>
    </row>
    <row r="823" spans="1:11" x14ac:dyDescent="0.3">
      <c r="A823">
        <v>36386</v>
      </c>
      <c r="B823" s="1">
        <v>1304</v>
      </c>
      <c r="C823" t="s">
        <v>73</v>
      </c>
      <c r="D823" t="s">
        <v>2</v>
      </c>
      <c r="E823" s="23">
        <v>1113</v>
      </c>
      <c r="F823">
        <v>2</v>
      </c>
      <c r="G823" s="1" t="s">
        <v>18</v>
      </c>
      <c r="H823" s="1" t="s">
        <v>44</v>
      </c>
      <c r="I823" s="1" t="s">
        <v>67</v>
      </c>
      <c r="J823" s="13">
        <v>84</v>
      </c>
      <c r="K823" s="23">
        <v>1848</v>
      </c>
    </row>
    <row r="824" spans="1:11" x14ac:dyDescent="0.3">
      <c r="E824" s="23">
        <v>1113</v>
      </c>
      <c r="I824" s="1" t="s">
        <v>67</v>
      </c>
      <c r="J824" s="13"/>
      <c r="K824" s="23"/>
    </row>
    <row r="825" spans="1:11" x14ac:dyDescent="0.3">
      <c r="A825" s="43"/>
      <c r="B825" s="44"/>
      <c r="C825" s="43"/>
      <c r="D825" s="43"/>
      <c r="E825" s="46"/>
      <c r="F825" s="43"/>
      <c r="G825" s="44"/>
      <c r="H825" s="44"/>
      <c r="I825" s="44"/>
      <c r="J825" s="45"/>
      <c r="K825" s="46"/>
    </row>
    <row r="826" spans="1:11" x14ac:dyDescent="0.3">
      <c r="A826">
        <v>36394</v>
      </c>
      <c r="B826" s="1">
        <v>1306</v>
      </c>
      <c r="C826" t="s">
        <v>74</v>
      </c>
      <c r="D826" t="s">
        <v>3</v>
      </c>
      <c r="E826" s="23">
        <v>810</v>
      </c>
      <c r="F826">
        <v>1</v>
      </c>
      <c r="G826" s="1" t="s">
        <v>25</v>
      </c>
      <c r="H826" s="1" t="s">
        <v>47</v>
      </c>
      <c r="I826" s="1" t="s">
        <v>79</v>
      </c>
      <c r="J826" s="13">
        <v>72</v>
      </c>
      <c r="K826" s="23">
        <v>1512</v>
      </c>
    </row>
    <row r="827" spans="1:11" x14ac:dyDescent="0.3">
      <c r="E827" s="23"/>
      <c r="I827" s="1" t="s">
        <v>79</v>
      </c>
      <c r="J827" s="13"/>
      <c r="K827" s="23">
        <v>1512</v>
      </c>
    </row>
    <row r="828" spans="1:11" x14ac:dyDescent="0.3">
      <c r="A828" s="43"/>
      <c r="B828" s="44"/>
      <c r="C828" s="43"/>
      <c r="D828" s="43"/>
      <c r="E828" s="46"/>
      <c r="F828" s="43"/>
      <c r="G828" s="44"/>
      <c r="H828" s="44"/>
      <c r="I828" s="44"/>
      <c r="J828" s="45"/>
      <c r="K828" s="46"/>
    </row>
    <row r="829" spans="1:11" x14ac:dyDescent="0.3">
      <c r="A829">
        <v>36401</v>
      </c>
      <c r="B829" s="1">
        <v>1301</v>
      </c>
      <c r="C829" t="s">
        <v>71</v>
      </c>
      <c r="D829" t="s">
        <v>2</v>
      </c>
      <c r="E829" s="23">
        <v>636</v>
      </c>
      <c r="F829">
        <v>3</v>
      </c>
      <c r="G829" s="1" t="s">
        <v>6</v>
      </c>
      <c r="H829" s="1" t="s">
        <v>58</v>
      </c>
      <c r="I829" s="1" t="s">
        <v>67</v>
      </c>
      <c r="J829" s="13">
        <v>48</v>
      </c>
      <c r="K829" s="23">
        <v>1056</v>
      </c>
    </row>
    <row r="830" spans="1:11" x14ac:dyDescent="0.3">
      <c r="E830" s="23">
        <v>636</v>
      </c>
      <c r="I830" s="1" t="s">
        <v>67</v>
      </c>
      <c r="J830" s="13"/>
      <c r="K830" s="23"/>
    </row>
    <row r="831" spans="1:11" x14ac:dyDescent="0.3">
      <c r="A831" s="43"/>
      <c r="B831" s="44"/>
      <c r="C831" s="43"/>
      <c r="D831" s="43"/>
      <c r="E831" s="46"/>
      <c r="F831" s="43"/>
      <c r="G831" s="44"/>
      <c r="H831" s="44"/>
      <c r="I831" s="44"/>
      <c r="J831" s="45"/>
      <c r="K831" s="46"/>
    </row>
    <row r="832" spans="1:11" x14ac:dyDescent="0.3">
      <c r="A832">
        <v>36406</v>
      </c>
      <c r="B832" s="1">
        <v>1305</v>
      </c>
      <c r="C832" t="s">
        <v>70</v>
      </c>
      <c r="D832" t="s">
        <v>2</v>
      </c>
      <c r="E832" s="23">
        <v>1215</v>
      </c>
      <c r="F832">
        <v>1</v>
      </c>
      <c r="G832" s="1" t="s">
        <v>25</v>
      </c>
      <c r="H832" s="1" t="s">
        <v>35</v>
      </c>
      <c r="I832" s="1" t="s">
        <v>79</v>
      </c>
      <c r="J832" s="13">
        <v>108</v>
      </c>
      <c r="K832" s="23">
        <v>2268</v>
      </c>
    </row>
    <row r="833" spans="1:11" x14ac:dyDescent="0.3">
      <c r="E833" s="23"/>
      <c r="I833" s="1" t="s">
        <v>79</v>
      </c>
      <c r="J833" s="13"/>
      <c r="K833" s="23">
        <v>2268</v>
      </c>
    </row>
    <row r="834" spans="1:11" x14ac:dyDescent="0.3">
      <c r="A834" s="43"/>
      <c r="B834" s="44"/>
      <c r="C834" s="43"/>
      <c r="D834" s="43"/>
      <c r="E834" s="46"/>
      <c r="F834" s="43"/>
      <c r="G834" s="44"/>
      <c r="H834" s="44"/>
      <c r="I834" s="44"/>
      <c r="J834" s="45"/>
      <c r="K834" s="46"/>
    </row>
    <row r="835" spans="1:11" x14ac:dyDescent="0.3">
      <c r="A835">
        <v>36414</v>
      </c>
      <c r="B835" s="1">
        <v>1304</v>
      </c>
      <c r="C835" t="s">
        <v>73</v>
      </c>
      <c r="D835" t="s">
        <v>2</v>
      </c>
      <c r="E835" s="23">
        <v>1560</v>
      </c>
      <c r="F835">
        <v>2</v>
      </c>
      <c r="G835" s="1" t="s">
        <v>18</v>
      </c>
      <c r="H835" s="1" t="s">
        <v>42</v>
      </c>
      <c r="I835" s="1" t="s">
        <v>68</v>
      </c>
      <c r="J835" s="13">
        <v>120</v>
      </c>
      <c r="K835" s="23">
        <v>2760</v>
      </c>
    </row>
    <row r="836" spans="1:11" x14ac:dyDescent="0.3">
      <c r="E836" s="23"/>
      <c r="I836" s="1" t="s">
        <v>68</v>
      </c>
      <c r="J836" s="13"/>
      <c r="K836" s="23">
        <v>2760</v>
      </c>
    </row>
    <row r="837" spans="1:11" x14ac:dyDescent="0.3">
      <c r="A837" s="43"/>
      <c r="B837" s="44"/>
      <c r="C837" s="43"/>
      <c r="D837" s="43"/>
      <c r="E837" s="46"/>
      <c r="F837" s="43"/>
      <c r="G837" s="44"/>
      <c r="H837" s="44"/>
      <c r="I837" s="44"/>
      <c r="J837" s="45"/>
      <c r="K837" s="46"/>
    </row>
    <row r="838" spans="1:11" x14ac:dyDescent="0.3">
      <c r="A838">
        <v>36415</v>
      </c>
      <c r="B838" s="1">
        <v>1304</v>
      </c>
      <c r="C838" t="s">
        <v>73</v>
      </c>
      <c r="D838" t="s">
        <v>2</v>
      </c>
      <c r="E838" s="23">
        <v>1908</v>
      </c>
      <c r="F838">
        <v>4</v>
      </c>
      <c r="G838" s="1" t="s">
        <v>5</v>
      </c>
      <c r="H838" s="1" t="s">
        <v>43</v>
      </c>
      <c r="I838" s="1" t="s">
        <v>67</v>
      </c>
      <c r="J838" s="13">
        <v>144</v>
      </c>
      <c r="K838" s="23">
        <v>3168</v>
      </c>
    </row>
    <row r="839" spans="1:11" x14ac:dyDescent="0.3">
      <c r="E839" s="23"/>
      <c r="I839" s="1" t="s">
        <v>67</v>
      </c>
      <c r="J839" s="13"/>
      <c r="K839" s="23">
        <v>3168</v>
      </c>
    </row>
    <row r="840" spans="1:11" x14ac:dyDescent="0.3">
      <c r="A840" s="43"/>
      <c r="B840" s="44"/>
      <c r="C840" s="43"/>
      <c r="D840" s="43"/>
      <c r="E840" s="46"/>
      <c r="F840" s="43"/>
      <c r="G840" s="44"/>
      <c r="H840" s="44"/>
      <c r="I840" s="44"/>
      <c r="J840" s="45"/>
      <c r="K840" s="46"/>
    </row>
    <row r="841" spans="1:11" x14ac:dyDescent="0.3">
      <c r="A841">
        <v>36416</v>
      </c>
      <c r="B841" s="1">
        <v>1305</v>
      </c>
      <c r="C841" t="s">
        <v>70</v>
      </c>
      <c r="D841" t="s">
        <v>2</v>
      </c>
      <c r="E841" s="23">
        <v>1431</v>
      </c>
      <c r="F841">
        <v>3</v>
      </c>
      <c r="G841" s="1" t="s">
        <v>6</v>
      </c>
      <c r="H841" s="1" t="s">
        <v>55</v>
      </c>
      <c r="I841" s="1" t="s">
        <v>67</v>
      </c>
      <c r="J841" s="13">
        <v>108</v>
      </c>
      <c r="K841" s="23">
        <v>2376</v>
      </c>
    </row>
    <row r="842" spans="1:11" x14ac:dyDescent="0.3">
      <c r="E842" s="23"/>
      <c r="I842" s="1" t="s">
        <v>67</v>
      </c>
      <c r="J842" s="13"/>
      <c r="K842" s="23">
        <v>2376</v>
      </c>
    </row>
    <row r="843" spans="1:11" x14ac:dyDescent="0.3">
      <c r="A843" s="43"/>
      <c r="B843" s="44"/>
      <c r="C843" s="43"/>
      <c r="D843" s="43"/>
      <c r="E843" s="46"/>
      <c r="F843" s="43"/>
      <c r="G843" s="44"/>
      <c r="H843" s="44"/>
      <c r="I843" s="44"/>
      <c r="J843" s="45"/>
      <c r="K843" s="46"/>
    </row>
    <row r="844" spans="1:11" x14ac:dyDescent="0.3">
      <c r="A844">
        <v>36422</v>
      </c>
      <c r="B844" s="1">
        <v>1305</v>
      </c>
      <c r="C844" t="s">
        <v>70</v>
      </c>
      <c r="D844" t="s">
        <v>2</v>
      </c>
      <c r="E844" s="23">
        <v>954</v>
      </c>
      <c r="F844">
        <v>2</v>
      </c>
      <c r="G844" s="1" t="s">
        <v>18</v>
      </c>
      <c r="H844" s="1" t="s">
        <v>41</v>
      </c>
      <c r="I844" s="1" t="s">
        <v>67</v>
      </c>
      <c r="J844" s="13">
        <v>72</v>
      </c>
      <c r="K844" s="23">
        <v>1584</v>
      </c>
    </row>
    <row r="845" spans="1:11" x14ac:dyDescent="0.3">
      <c r="E845" s="23"/>
      <c r="I845" s="1" t="s">
        <v>67</v>
      </c>
      <c r="J845" s="13"/>
      <c r="K845" s="23">
        <v>1584</v>
      </c>
    </row>
    <row r="846" spans="1:11" x14ac:dyDescent="0.3">
      <c r="A846" s="43"/>
      <c r="B846" s="44"/>
      <c r="C846" s="43"/>
      <c r="D846" s="43"/>
      <c r="E846" s="46"/>
      <c r="F846" s="43"/>
      <c r="G846" s="44"/>
      <c r="H846" s="44"/>
      <c r="I846" s="44"/>
      <c r="J846" s="45"/>
      <c r="K846" s="46"/>
    </row>
    <row r="847" spans="1:11" x14ac:dyDescent="0.3">
      <c r="A847">
        <v>36428</v>
      </c>
      <c r="B847" s="1">
        <v>1301</v>
      </c>
      <c r="C847" t="s">
        <v>71</v>
      </c>
      <c r="D847" t="s">
        <v>2</v>
      </c>
      <c r="E847" s="23">
        <v>795</v>
      </c>
      <c r="F847">
        <v>2</v>
      </c>
      <c r="G847" s="1" t="s">
        <v>18</v>
      </c>
      <c r="H847" s="1" t="s">
        <v>44</v>
      </c>
      <c r="I847" s="1" t="s">
        <v>67</v>
      </c>
      <c r="J847" s="13">
        <v>60</v>
      </c>
      <c r="K847" s="23">
        <v>1320</v>
      </c>
    </row>
    <row r="848" spans="1:11" x14ac:dyDescent="0.3">
      <c r="E848" s="23"/>
      <c r="I848" s="1" t="s">
        <v>67</v>
      </c>
      <c r="J848" s="13"/>
      <c r="K848" s="23">
        <v>1320</v>
      </c>
    </row>
    <row r="849" spans="1:11" x14ac:dyDescent="0.3">
      <c r="A849" s="43"/>
      <c r="B849" s="44"/>
      <c r="C849" s="43"/>
      <c r="D849" s="43"/>
      <c r="E849" s="46"/>
      <c r="F849" s="43"/>
      <c r="G849" s="44"/>
      <c r="H849" s="44"/>
      <c r="I849" s="44"/>
      <c r="J849" s="45"/>
      <c r="K849" s="46"/>
    </row>
    <row r="850" spans="1:11" x14ac:dyDescent="0.3">
      <c r="A850">
        <v>36430</v>
      </c>
      <c r="B850" s="1">
        <v>1302</v>
      </c>
      <c r="C850" t="s">
        <v>86</v>
      </c>
      <c r="D850" t="s">
        <v>3</v>
      </c>
      <c r="E850" s="23">
        <v>1593</v>
      </c>
      <c r="F850">
        <v>1</v>
      </c>
      <c r="G850" s="1" t="s">
        <v>25</v>
      </c>
      <c r="H850" s="1" t="s">
        <v>35</v>
      </c>
      <c r="I850" s="1" t="s">
        <v>66</v>
      </c>
      <c r="J850" s="13">
        <v>108</v>
      </c>
      <c r="K850" s="23">
        <v>2700</v>
      </c>
    </row>
    <row r="851" spans="1:11" x14ac:dyDescent="0.3">
      <c r="E851" s="23"/>
      <c r="I851" s="1" t="s">
        <v>66</v>
      </c>
      <c r="J851" s="13"/>
      <c r="K851" s="23">
        <v>2700</v>
      </c>
    </row>
    <row r="852" spans="1:11" x14ac:dyDescent="0.3">
      <c r="A852" s="43"/>
      <c r="B852" s="44"/>
      <c r="C852" s="43"/>
      <c r="D852" s="43"/>
      <c r="E852" s="46"/>
      <c r="F852" s="43"/>
      <c r="G852" s="44"/>
      <c r="H852" s="44"/>
      <c r="I852" s="44"/>
      <c r="J852" s="45"/>
      <c r="K852" s="46"/>
    </row>
    <row r="853" spans="1:11" x14ac:dyDescent="0.3">
      <c r="A853">
        <v>36436</v>
      </c>
      <c r="B853" s="1">
        <v>1301</v>
      </c>
      <c r="C853" t="s">
        <v>71</v>
      </c>
      <c r="D853" t="s">
        <v>2</v>
      </c>
      <c r="E853" s="23">
        <v>1620</v>
      </c>
      <c r="F853">
        <v>1</v>
      </c>
      <c r="G853" s="1" t="s">
        <v>25</v>
      </c>
      <c r="H853" s="1" t="s">
        <v>61</v>
      </c>
      <c r="I853" s="1" t="s">
        <v>79</v>
      </c>
      <c r="J853" s="13">
        <v>144</v>
      </c>
      <c r="K853" s="23">
        <v>3024</v>
      </c>
    </row>
    <row r="854" spans="1:11" x14ac:dyDescent="0.3">
      <c r="E854" s="23">
        <v>1620</v>
      </c>
      <c r="I854" s="1" t="s">
        <v>79</v>
      </c>
      <c r="J854" s="13"/>
      <c r="K854" s="23"/>
    </row>
    <row r="855" spans="1:11" x14ac:dyDescent="0.3">
      <c r="A855" s="43"/>
      <c r="B855" s="44"/>
      <c r="C855" s="43"/>
      <c r="D855" s="43"/>
      <c r="E855" s="46"/>
      <c r="F855" s="43"/>
      <c r="G855" s="44"/>
      <c r="H855" s="44"/>
      <c r="I855" s="44"/>
      <c r="J855" s="45"/>
      <c r="K855" s="46"/>
    </row>
    <row r="856" spans="1:11" x14ac:dyDescent="0.3">
      <c r="A856">
        <v>36445</v>
      </c>
      <c r="B856" s="1">
        <v>1305</v>
      </c>
      <c r="C856" t="s">
        <v>70</v>
      </c>
      <c r="D856" t="s">
        <v>2</v>
      </c>
      <c r="E856" s="23">
        <v>795</v>
      </c>
      <c r="F856">
        <v>4</v>
      </c>
      <c r="G856" s="1" t="s">
        <v>5</v>
      </c>
      <c r="H856" s="1" t="s">
        <v>15</v>
      </c>
      <c r="I856" s="1" t="s">
        <v>67</v>
      </c>
      <c r="J856" s="13">
        <v>60</v>
      </c>
      <c r="K856" s="23">
        <v>1320</v>
      </c>
    </row>
    <row r="857" spans="1:11" x14ac:dyDescent="0.3">
      <c r="E857" s="23"/>
      <c r="I857" s="1" t="s">
        <v>67</v>
      </c>
      <c r="J857" s="13"/>
      <c r="K857" s="23">
        <v>1320</v>
      </c>
    </row>
    <row r="858" spans="1:11" x14ac:dyDescent="0.3">
      <c r="A858" s="43"/>
      <c r="B858" s="44"/>
      <c r="C858" s="43"/>
      <c r="D858" s="43"/>
      <c r="E858" s="46"/>
      <c r="F858" s="43"/>
      <c r="G858" s="44"/>
      <c r="H858" s="44"/>
      <c r="I858" s="44"/>
      <c r="J858" s="45"/>
      <c r="K858" s="46"/>
    </row>
    <row r="859" spans="1:11" x14ac:dyDescent="0.3">
      <c r="A859">
        <v>36448</v>
      </c>
      <c r="B859" s="1">
        <v>1305</v>
      </c>
      <c r="C859" t="s">
        <v>70</v>
      </c>
      <c r="D859" t="s">
        <v>2</v>
      </c>
      <c r="E859" s="23">
        <v>1749</v>
      </c>
      <c r="F859">
        <v>4</v>
      </c>
      <c r="G859" s="1" t="s">
        <v>5</v>
      </c>
      <c r="H859" s="1" t="s">
        <v>23</v>
      </c>
      <c r="I859" s="1" t="s">
        <v>67</v>
      </c>
      <c r="J859" s="13">
        <v>132</v>
      </c>
      <c r="K859" s="23">
        <v>2904</v>
      </c>
    </row>
    <row r="860" spans="1:11" x14ac:dyDescent="0.3">
      <c r="E860" s="23"/>
      <c r="I860" s="1" t="s">
        <v>67</v>
      </c>
      <c r="J860" s="13"/>
      <c r="K860" s="23">
        <v>2904</v>
      </c>
    </row>
    <row r="861" spans="1:11" x14ac:dyDescent="0.3">
      <c r="A861" s="43"/>
      <c r="B861" s="44"/>
      <c r="C861" s="43"/>
      <c r="D861" s="43"/>
      <c r="E861" s="46"/>
      <c r="F861" s="43"/>
      <c r="G861" s="44"/>
      <c r="H861" s="44"/>
      <c r="I861" s="44"/>
      <c r="J861" s="45"/>
      <c r="K861" s="46"/>
    </row>
    <row r="862" spans="1:11" x14ac:dyDescent="0.3">
      <c r="A862">
        <v>36457</v>
      </c>
      <c r="B862" s="1">
        <v>1302</v>
      </c>
      <c r="C862" t="s">
        <v>86</v>
      </c>
      <c r="D862" t="s">
        <v>3</v>
      </c>
      <c r="E862" s="23">
        <v>2124</v>
      </c>
      <c r="F862">
        <v>4</v>
      </c>
      <c r="G862" s="1" t="s">
        <v>5</v>
      </c>
      <c r="H862" s="1" t="s">
        <v>23</v>
      </c>
      <c r="I862" s="1" t="s">
        <v>66</v>
      </c>
      <c r="J862" s="13">
        <v>144</v>
      </c>
      <c r="K862" s="23">
        <v>3600</v>
      </c>
    </row>
    <row r="863" spans="1:11" x14ac:dyDescent="0.3">
      <c r="E863" s="23">
        <v>2124</v>
      </c>
      <c r="I863" s="1" t="s">
        <v>66</v>
      </c>
      <c r="J863" s="13"/>
      <c r="K863" s="23"/>
    </row>
    <row r="864" spans="1:11" x14ac:dyDescent="0.3">
      <c r="A864" s="43"/>
      <c r="B864" s="44"/>
      <c r="C864" s="43"/>
      <c r="D864" s="43"/>
      <c r="E864" s="46"/>
      <c r="F864" s="43"/>
      <c r="G864" s="44"/>
      <c r="H864" s="44"/>
      <c r="I864" s="44"/>
      <c r="J864" s="45"/>
      <c r="K864" s="46"/>
    </row>
    <row r="865" spans="1:11" x14ac:dyDescent="0.3">
      <c r="A865">
        <v>36463</v>
      </c>
      <c r="B865" s="1">
        <v>1305</v>
      </c>
      <c r="C865" t="s">
        <v>70</v>
      </c>
      <c r="D865" t="s">
        <v>2</v>
      </c>
      <c r="E865" s="23">
        <v>1749</v>
      </c>
      <c r="F865">
        <v>2</v>
      </c>
      <c r="G865" s="1" t="s">
        <v>18</v>
      </c>
      <c r="H865" s="1" t="s">
        <v>17</v>
      </c>
      <c r="I865" s="1" t="s">
        <v>80</v>
      </c>
      <c r="J865" s="13">
        <v>132</v>
      </c>
      <c r="K865" s="23">
        <v>3168</v>
      </c>
    </row>
    <row r="866" spans="1:11" x14ac:dyDescent="0.3">
      <c r="E866" s="23">
        <v>1749</v>
      </c>
      <c r="I866" s="1" t="s">
        <v>80</v>
      </c>
      <c r="J866" s="13"/>
      <c r="K866" s="23"/>
    </row>
    <row r="867" spans="1:11" x14ac:dyDescent="0.3">
      <c r="A867" s="43"/>
      <c r="B867" s="44"/>
      <c r="C867" s="43"/>
      <c r="D867" s="43"/>
      <c r="E867" s="46"/>
      <c r="F867" s="43"/>
      <c r="G867" s="44"/>
      <c r="H867" s="44"/>
      <c r="I867" s="44"/>
      <c r="J867" s="45"/>
      <c r="K867" s="46"/>
    </row>
    <row r="868" spans="1:11" x14ac:dyDescent="0.3">
      <c r="A868">
        <v>36468</v>
      </c>
      <c r="B868" s="1">
        <v>1305</v>
      </c>
      <c r="C868" t="s">
        <v>70</v>
      </c>
      <c r="D868" t="s">
        <v>2</v>
      </c>
      <c r="E868" s="23">
        <v>2340</v>
      </c>
      <c r="F868">
        <v>3</v>
      </c>
      <c r="G868" s="1" t="s">
        <v>6</v>
      </c>
      <c r="H868" s="1" t="s">
        <v>52</v>
      </c>
      <c r="I868" s="1" t="s">
        <v>68</v>
      </c>
      <c r="J868" s="13">
        <v>180</v>
      </c>
      <c r="K868" s="23">
        <v>4140</v>
      </c>
    </row>
    <row r="869" spans="1:11" x14ac:dyDescent="0.3">
      <c r="E869" s="23"/>
      <c r="I869" s="1" t="s">
        <v>68</v>
      </c>
      <c r="J869" s="13">
        <v>180</v>
      </c>
      <c r="K869" s="23"/>
    </row>
    <row r="870" spans="1:11" x14ac:dyDescent="0.3">
      <c r="A870" s="43"/>
      <c r="B870" s="44"/>
      <c r="C870" s="43"/>
      <c r="D870" s="43"/>
      <c r="E870" s="46"/>
      <c r="F870" s="43"/>
      <c r="G870" s="44"/>
      <c r="H870" s="44"/>
      <c r="I870" s="44"/>
      <c r="J870" s="45"/>
      <c r="K870" s="46"/>
    </row>
    <row r="871" spans="1:11" x14ac:dyDescent="0.3">
      <c r="A871">
        <v>36474</v>
      </c>
      <c r="B871" s="1">
        <v>1302</v>
      </c>
      <c r="C871" t="s">
        <v>86</v>
      </c>
      <c r="D871" t="s">
        <v>3</v>
      </c>
      <c r="E871" s="23">
        <v>1062</v>
      </c>
      <c r="F871">
        <v>3</v>
      </c>
      <c r="G871" s="1" t="s">
        <v>6</v>
      </c>
      <c r="H871" s="1" t="s">
        <v>54</v>
      </c>
      <c r="I871" s="1" t="s">
        <v>66</v>
      </c>
      <c r="J871" s="13">
        <v>72</v>
      </c>
      <c r="K871" s="23">
        <v>1800</v>
      </c>
    </row>
    <row r="872" spans="1:11" x14ac:dyDescent="0.3">
      <c r="E872" s="23"/>
      <c r="I872" s="1" t="s">
        <v>66</v>
      </c>
      <c r="J872" s="13">
        <v>72</v>
      </c>
      <c r="K872" s="23"/>
    </row>
    <row r="873" spans="1:11" x14ac:dyDescent="0.3">
      <c r="A873" s="43"/>
      <c r="B873" s="44"/>
      <c r="C873" s="43"/>
      <c r="D873" s="43"/>
      <c r="E873" s="46"/>
      <c r="F873" s="43"/>
      <c r="G873" s="44"/>
      <c r="H873" s="44"/>
      <c r="I873" s="44"/>
      <c r="J873" s="45"/>
      <c r="K873" s="46"/>
    </row>
    <row r="874" spans="1:11" x14ac:dyDescent="0.3">
      <c r="A874">
        <v>36478</v>
      </c>
      <c r="B874" s="1">
        <v>1305</v>
      </c>
      <c r="C874" t="s">
        <v>70</v>
      </c>
      <c r="D874" t="s">
        <v>2</v>
      </c>
      <c r="E874" s="23">
        <v>1716</v>
      </c>
      <c r="F874">
        <v>4</v>
      </c>
      <c r="G874" s="1" t="s">
        <v>5</v>
      </c>
      <c r="H874" s="1" t="s">
        <v>49</v>
      </c>
      <c r="I874" s="1" t="s">
        <v>68</v>
      </c>
      <c r="J874" s="13">
        <v>132</v>
      </c>
      <c r="K874" s="23">
        <v>3036</v>
      </c>
    </row>
    <row r="875" spans="1:11" x14ac:dyDescent="0.3">
      <c r="E875" s="23"/>
      <c r="I875" s="1" t="s">
        <v>68</v>
      </c>
      <c r="J875" s="13">
        <v>132</v>
      </c>
      <c r="K875" s="23"/>
    </row>
    <row r="876" spans="1:11" x14ac:dyDescent="0.3">
      <c r="A876" s="43"/>
      <c r="B876" s="44"/>
      <c r="C876" s="43"/>
      <c r="D876" s="43"/>
      <c r="E876" s="46"/>
      <c r="F876" s="43"/>
      <c r="G876" s="44"/>
      <c r="H876" s="44"/>
      <c r="I876" s="44"/>
      <c r="J876" s="45"/>
      <c r="K876" s="46"/>
    </row>
    <row r="877" spans="1:11" x14ac:dyDescent="0.3">
      <c r="A877">
        <v>36483</v>
      </c>
      <c r="B877" s="1">
        <v>1302</v>
      </c>
      <c r="C877" t="s">
        <v>86</v>
      </c>
      <c r="D877" t="s">
        <v>3</v>
      </c>
      <c r="E877" s="23">
        <v>1620</v>
      </c>
      <c r="F877">
        <v>2</v>
      </c>
      <c r="G877" s="1" t="s">
        <v>18</v>
      </c>
      <c r="H877" s="1" t="s">
        <v>42</v>
      </c>
      <c r="I877" s="1" t="s">
        <v>79</v>
      </c>
      <c r="J877" s="13">
        <v>144</v>
      </c>
      <c r="K877" s="23">
        <v>3024</v>
      </c>
    </row>
    <row r="878" spans="1:11" x14ac:dyDescent="0.3">
      <c r="E878" s="23">
        <v>1620</v>
      </c>
      <c r="I878" s="1" t="s">
        <v>79</v>
      </c>
      <c r="J878" s="13"/>
      <c r="K878" s="23"/>
    </row>
    <row r="879" spans="1:11" x14ac:dyDescent="0.3">
      <c r="A879" s="43"/>
      <c r="B879" s="44"/>
      <c r="C879" s="43"/>
      <c r="D879" s="43"/>
      <c r="E879" s="46"/>
      <c r="F879" s="43"/>
      <c r="G879" s="44"/>
      <c r="H879" s="44"/>
      <c r="I879" s="44"/>
      <c r="J879" s="45"/>
      <c r="K879" s="46"/>
    </row>
    <row r="880" spans="1:11" x14ac:dyDescent="0.3">
      <c r="A880">
        <v>36485</v>
      </c>
      <c r="B880" s="1">
        <v>1302</v>
      </c>
      <c r="C880" t="s">
        <v>86</v>
      </c>
      <c r="D880" t="s">
        <v>3</v>
      </c>
      <c r="E880" s="23">
        <v>1248</v>
      </c>
      <c r="F880">
        <v>2</v>
      </c>
      <c r="G880" s="1" t="s">
        <v>18</v>
      </c>
      <c r="H880" s="1" t="s">
        <v>41</v>
      </c>
      <c r="I880" s="1" t="s">
        <v>68</v>
      </c>
      <c r="J880" s="13">
        <v>96</v>
      </c>
      <c r="K880" s="23">
        <v>2208</v>
      </c>
    </row>
    <row r="881" spans="1:11" x14ac:dyDescent="0.3">
      <c r="E881" s="23"/>
      <c r="I881" s="1" t="s">
        <v>68</v>
      </c>
      <c r="J881" s="13"/>
      <c r="K881" s="23">
        <v>2208</v>
      </c>
    </row>
    <row r="882" spans="1:11" x14ac:dyDescent="0.3">
      <c r="A882" s="43"/>
      <c r="B882" s="44"/>
      <c r="C882" s="43"/>
      <c r="D882" s="43"/>
      <c r="E882" s="46"/>
      <c r="F882" s="43"/>
      <c r="G882" s="44"/>
      <c r="H882" s="44"/>
      <c r="I882" s="44"/>
      <c r="J882" s="45"/>
      <c r="K882" s="46"/>
    </row>
    <row r="883" spans="1:11" x14ac:dyDescent="0.3">
      <c r="A883">
        <v>36487</v>
      </c>
      <c r="B883" s="1">
        <v>1305</v>
      </c>
      <c r="C883" t="s">
        <v>70</v>
      </c>
      <c r="D883" t="s">
        <v>2</v>
      </c>
      <c r="E883" s="23">
        <v>1215</v>
      </c>
      <c r="F883">
        <v>3</v>
      </c>
      <c r="G883" s="1" t="s">
        <v>6</v>
      </c>
      <c r="H883" s="1" t="s">
        <v>21</v>
      </c>
      <c r="I883" s="1" t="s">
        <v>79</v>
      </c>
      <c r="J883" s="13">
        <v>108</v>
      </c>
      <c r="K883" s="23">
        <v>2268</v>
      </c>
    </row>
    <row r="884" spans="1:11" x14ac:dyDescent="0.3">
      <c r="E884" s="23"/>
      <c r="I884" s="1" t="s">
        <v>79</v>
      </c>
      <c r="J884" s="13">
        <v>108</v>
      </c>
      <c r="K884" s="23"/>
    </row>
    <row r="885" spans="1:11" x14ac:dyDescent="0.3">
      <c r="A885" s="43"/>
      <c r="B885" s="44"/>
      <c r="C885" s="43"/>
      <c r="D885" s="43"/>
      <c r="E885" s="46"/>
      <c r="F885" s="43"/>
      <c r="G885" s="44"/>
      <c r="H885" s="44"/>
      <c r="I885" s="44"/>
      <c r="J885" s="45"/>
      <c r="K885" s="46"/>
    </row>
    <row r="886" spans="1:11" x14ac:dyDescent="0.3">
      <c r="A886">
        <v>36494</v>
      </c>
      <c r="B886" s="1">
        <v>1305</v>
      </c>
      <c r="C886" t="s">
        <v>70</v>
      </c>
      <c r="D886" t="s">
        <v>2</v>
      </c>
      <c r="E886" s="23">
        <v>795</v>
      </c>
      <c r="F886">
        <v>4</v>
      </c>
      <c r="G886" s="1" t="s">
        <v>5</v>
      </c>
      <c r="H886" s="1" t="s">
        <v>49</v>
      </c>
      <c r="I886" s="1" t="s">
        <v>67</v>
      </c>
      <c r="J886" s="13">
        <v>60</v>
      </c>
      <c r="K886" s="23">
        <v>1320</v>
      </c>
    </row>
    <row r="887" spans="1:11" x14ac:dyDescent="0.3">
      <c r="E887" s="23">
        <v>795</v>
      </c>
      <c r="I887" s="1" t="s">
        <v>67</v>
      </c>
      <c r="J887" s="13"/>
      <c r="K887" s="23"/>
    </row>
    <row r="888" spans="1:11" x14ac:dyDescent="0.3">
      <c r="A888" s="43"/>
      <c r="B888" s="44"/>
      <c r="C888" s="43"/>
      <c r="D888" s="43"/>
      <c r="E888" s="46"/>
      <c r="F888" s="43"/>
      <c r="G888" s="44"/>
      <c r="H888" s="44"/>
      <c r="I888" s="44"/>
      <c r="J888" s="45"/>
      <c r="K888" s="46"/>
    </row>
    <row r="889" spans="1:11" x14ac:dyDescent="0.3">
      <c r="A889">
        <v>36500</v>
      </c>
      <c r="B889" s="1">
        <v>1305</v>
      </c>
      <c r="C889" t="s">
        <v>70</v>
      </c>
      <c r="D889" t="s">
        <v>2</v>
      </c>
      <c r="E889" s="23">
        <v>810</v>
      </c>
      <c r="F889">
        <v>4</v>
      </c>
      <c r="G889" s="1" t="s">
        <v>5</v>
      </c>
      <c r="H889" s="1" t="s">
        <v>16</v>
      </c>
      <c r="I889" s="1" t="s">
        <v>79</v>
      </c>
      <c r="J889" s="13">
        <v>72</v>
      </c>
      <c r="K889" s="23">
        <v>1512</v>
      </c>
    </row>
    <row r="890" spans="1:11" x14ac:dyDescent="0.3">
      <c r="E890" s="23"/>
      <c r="I890" s="1" t="s">
        <v>79</v>
      </c>
      <c r="J890" s="13"/>
      <c r="K890" s="23">
        <v>1512</v>
      </c>
    </row>
    <row r="891" spans="1:11" x14ac:dyDescent="0.3">
      <c r="A891" s="43"/>
      <c r="B891" s="44"/>
      <c r="C891" s="43"/>
      <c r="D891" s="43"/>
      <c r="E891" s="46"/>
      <c r="F891" s="43"/>
      <c r="G891" s="44"/>
      <c r="H891" s="44"/>
      <c r="I891" s="44"/>
      <c r="J891" s="45"/>
      <c r="K891" s="46"/>
    </row>
    <row r="892" spans="1:11" x14ac:dyDescent="0.3">
      <c r="A892">
        <v>36509</v>
      </c>
      <c r="B892" s="1">
        <v>1306</v>
      </c>
      <c r="C892" t="s">
        <v>74</v>
      </c>
      <c r="D892" t="s">
        <v>3</v>
      </c>
      <c r="E892" s="23">
        <v>1272</v>
      </c>
      <c r="F892">
        <v>3</v>
      </c>
      <c r="G892" s="1" t="s">
        <v>6</v>
      </c>
      <c r="H892" s="1" t="s">
        <v>19</v>
      </c>
      <c r="I892" s="1" t="s">
        <v>67</v>
      </c>
      <c r="J892" s="13">
        <v>96</v>
      </c>
      <c r="K892" s="23">
        <v>2112</v>
      </c>
    </row>
    <row r="893" spans="1:11" x14ac:dyDescent="0.3">
      <c r="E893" s="23">
        <v>1272</v>
      </c>
      <c r="I893" s="1" t="s">
        <v>67</v>
      </c>
      <c r="J893" s="13"/>
      <c r="K893" s="23"/>
    </row>
    <row r="894" spans="1:11" x14ac:dyDescent="0.3">
      <c r="A894" s="43"/>
      <c r="B894" s="44"/>
      <c r="C894" s="43"/>
      <c r="D894" s="43"/>
      <c r="E894" s="46"/>
      <c r="F894" s="43"/>
      <c r="G894" s="44"/>
      <c r="H894" s="44"/>
      <c r="I894" s="44"/>
      <c r="J894" s="45"/>
      <c r="K894" s="46"/>
    </row>
    <row r="895" spans="1:11" x14ac:dyDescent="0.3">
      <c r="A895">
        <v>36518</v>
      </c>
      <c r="B895" s="1">
        <v>1303</v>
      </c>
      <c r="C895" t="s">
        <v>87</v>
      </c>
      <c r="D895" t="s">
        <v>3</v>
      </c>
      <c r="E895" s="23">
        <v>1908</v>
      </c>
      <c r="F895">
        <v>2</v>
      </c>
      <c r="G895" s="1" t="s">
        <v>18</v>
      </c>
      <c r="H895" s="1" t="s">
        <v>50</v>
      </c>
      <c r="I895" s="1" t="s">
        <v>67</v>
      </c>
      <c r="J895" s="13">
        <v>144</v>
      </c>
      <c r="K895" s="23">
        <v>3168</v>
      </c>
    </row>
    <row r="896" spans="1:11" x14ac:dyDescent="0.3">
      <c r="E896" s="23"/>
      <c r="I896" s="1" t="s">
        <v>67</v>
      </c>
      <c r="J896" s="13"/>
      <c r="K896" s="23">
        <v>3168</v>
      </c>
    </row>
    <row r="897" spans="1:11" x14ac:dyDescent="0.3">
      <c r="A897" s="43"/>
      <c r="B897" s="44"/>
      <c r="C897" s="43"/>
      <c r="D897" s="43"/>
      <c r="E897" s="46"/>
      <c r="F897" s="43"/>
      <c r="G897" s="44"/>
      <c r="H897" s="44"/>
      <c r="I897" s="44"/>
      <c r="J897" s="45"/>
      <c r="K897" s="46"/>
    </row>
    <row r="898" spans="1:11" x14ac:dyDescent="0.3">
      <c r="A898">
        <v>36526</v>
      </c>
      <c r="B898" s="1">
        <v>1306</v>
      </c>
      <c r="C898" t="s">
        <v>74</v>
      </c>
      <c r="D898" t="s">
        <v>3</v>
      </c>
      <c r="E898" s="23">
        <v>1056</v>
      </c>
      <c r="F898">
        <v>4</v>
      </c>
      <c r="G898" s="1" t="s">
        <v>5</v>
      </c>
      <c r="H898" s="1" t="s">
        <v>49</v>
      </c>
      <c r="I898" s="1" t="s">
        <v>78</v>
      </c>
      <c r="J898" s="13">
        <v>96</v>
      </c>
      <c r="K898" s="23">
        <v>1920</v>
      </c>
    </row>
    <row r="899" spans="1:11" x14ac:dyDescent="0.3">
      <c r="E899" s="23">
        <v>1056</v>
      </c>
      <c r="I899" s="1" t="s">
        <v>78</v>
      </c>
      <c r="J899" s="13"/>
      <c r="K899" s="23"/>
    </row>
    <row r="900" spans="1:11" x14ac:dyDescent="0.3">
      <c r="A900" s="43"/>
      <c r="B900" s="44"/>
      <c r="C900" s="43"/>
      <c r="D900" s="43"/>
      <c r="E900" s="46"/>
      <c r="F900" s="43"/>
      <c r="G900" s="44"/>
      <c r="H900" s="44"/>
      <c r="I900" s="44"/>
      <c r="J900" s="45"/>
      <c r="K900" s="46"/>
    </row>
    <row r="901" spans="1:11" x14ac:dyDescent="0.3">
      <c r="A901">
        <v>36529</v>
      </c>
      <c r="B901" s="1">
        <v>1306</v>
      </c>
      <c r="C901" t="s">
        <v>74</v>
      </c>
      <c r="D901" t="s">
        <v>3</v>
      </c>
      <c r="E901" s="23">
        <v>1272</v>
      </c>
      <c r="F901">
        <v>2</v>
      </c>
      <c r="G901" s="1" t="s">
        <v>18</v>
      </c>
      <c r="H901" s="1" t="s">
        <v>51</v>
      </c>
      <c r="I901" s="1" t="s">
        <v>80</v>
      </c>
      <c r="J901" s="13">
        <v>96</v>
      </c>
      <c r="K901" s="23">
        <v>2304</v>
      </c>
    </row>
    <row r="902" spans="1:11" x14ac:dyDescent="0.3">
      <c r="E902" s="23">
        <v>1272</v>
      </c>
      <c r="I902" s="1" t="s">
        <v>80</v>
      </c>
      <c r="J902" s="13"/>
      <c r="K902" s="23"/>
    </row>
    <row r="903" spans="1:11" x14ac:dyDescent="0.3">
      <c r="A903" s="43"/>
      <c r="B903" s="44"/>
      <c r="C903" s="43"/>
      <c r="D903" s="43"/>
      <c r="E903" s="46"/>
      <c r="F903" s="43"/>
      <c r="G903" s="44"/>
      <c r="H903" s="44"/>
      <c r="I903" s="44"/>
      <c r="J903" s="45"/>
      <c r="K903" s="46"/>
    </row>
    <row r="904" spans="1:11" x14ac:dyDescent="0.3">
      <c r="A904">
        <v>36534</v>
      </c>
      <c r="B904" s="1">
        <v>1305</v>
      </c>
      <c r="C904" t="s">
        <v>70</v>
      </c>
      <c r="D904" t="s">
        <v>2</v>
      </c>
      <c r="E904" s="23">
        <v>1113</v>
      </c>
      <c r="F904">
        <v>3</v>
      </c>
      <c r="G904" s="1" t="s">
        <v>6</v>
      </c>
      <c r="H904" s="1" t="s">
        <v>58</v>
      </c>
      <c r="I904" s="1" t="s">
        <v>67</v>
      </c>
      <c r="J904" s="13">
        <v>84</v>
      </c>
      <c r="K904" s="23">
        <v>1848</v>
      </c>
    </row>
    <row r="905" spans="1:11" x14ac:dyDescent="0.3">
      <c r="E905" s="23"/>
      <c r="I905" s="1" t="s">
        <v>67</v>
      </c>
      <c r="J905" s="13"/>
      <c r="K905" s="23">
        <v>1848</v>
      </c>
    </row>
    <row r="906" spans="1:11" x14ac:dyDescent="0.3">
      <c r="A906" s="43"/>
      <c r="B906" s="44"/>
      <c r="C906" s="43"/>
      <c r="D906" s="43"/>
      <c r="E906" s="46"/>
      <c r="F906" s="43"/>
      <c r="G906" s="44"/>
      <c r="H906" s="44"/>
      <c r="I906" s="44"/>
      <c r="J906" s="45"/>
      <c r="K906" s="46"/>
    </row>
    <row r="907" spans="1:11" x14ac:dyDescent="0.3">
      <c r="A907">
        <v>36536</v>
      </c>
      <c r="B907" s="1">
        <v>1304</v>
      </c>
      <c r="C907" t="s">
        <v>73</v>
      </c>
      <c r="D907" t="s">
        <v>2</v>
      </c>
      <c r="E907" s="23">
        <v>945</v>
      </c>
      <c r="F907">
        <v>2</v>
      </c>
      <c r="G907" s="1" t="s">
        <v>18</v>
      </c>
      <c r="H907" s="1" t="s">
        <v>44</v>
      </c>
      <c r="I907" s="1" t="s">
        <v>79</v>
      </c>
      <c r="J907" s="13">
        <v>84</v>
      </c>
      <c r="K907" s="23">
        <v>1764</v>
      </c>
    </row>
    <row r="908" spans="1:11" x14ac:dyDescent="0.3">
      <c r="E908" s="23"/>
      <c r="I908" s="1" t="s">
        <v>79</v>
      </c>
      <c r="J908" s="13"/>
      <c r="K908" s="23">
        <v>1764</v>
      </c>
    </row>
    <row r="909" spans="1:11" x14ac:dyDescent="0.3">
      <c r="A909" s="43"/>
      <c r="B909" s="44"/>
      <c r="C909" s="43"/>
      <c r="D909" s="43"/>
      <c r="E909" s="46"/>
      <c r="F909" s="43"/>
      <c r="G909" s="44"/>
      <c r="H909" s="44"/>
      <c r="I909" s="44"/>
      <c r="J909" s="45"/>
      <c r="K909" s="46"/>
    </row>
    <row r="910" spans="1:11" x14ac:dyDescent="0.3">
      <c r="A910">
        <v>36542</v>
      </c>
      <c r="B910" s="1">
        <v>1302</v>
      </c>
      <c r="C910" t="s">
        <v>86</v>
      </c>
      <c r="D910" t="s">
        <v>3</v>
      </c>
      <c r="E910" s="23">
        <v>1770</v>
      </c>
      <c r="F910">
        <v>4</v>
      </c>
      <c r="G910" s="1" t="s">
        <v>5</v>
      </c>
      <c r="H910" s="1" t="s">
        <v>59</v>
      </c>
      <c r="I910" s="1" t="s">
        <v>66</v>
      </c>
      <c r="J910" s="13">
        <v>120</v>
      </c>
      <c r="K910" s="23">
        <v>3000</v>
      </c>
    </row>
    <row r="911" spans="1:11" x14ac:dyDescent="0.3">
      <c r="E911" s="23">
        <v>1770</v>
      </c>
      <c r="I911" s="1" t="s">
        <v>66</v>
      </c>
      <c r="J911" s="13"/>
      <c r="K911" s="23"/>
    </row>
    <row r="912" spans="1:11" x14ac:dyDescent="0.3">
      <c r="A912" s="43"/>
      <c r="B912" s="44"/>
      <c r="C912" s="43"/>
      <c r="D912" s="43"/>
      <c r="E912" s="46"/>
      <c r="F912" s="43"/>
      <c r="G912" s="44"/>
      <c r="H912" s="44"/>
      <c r="I912" s="44"/>
      <c r="J912" s="45"/>
      <c r="K912" s="46"/>
    </row>
    <row r="913" spans="1:11" x14ac:dyDescent="0.3">
      <c r="A913">
        <v>36548</v>
      </c>
      <c r="B913" s="1">
        <v>1305</v>
      </c>
      <c r="C913" t="s">
        <v>70</v>
      </c>
      <c r="D913" t="s">
        <v>2</v>
      </c>
      <c r="E913" s="23">
        <v>1272</v>
      </c>
      <c r="F913">
        <v>4</v>
      </c>
      <c r="G913" s="1" t="s">
        <v>5</v>
      </c>
      <c r="H913" s="1" t="s">
        <v>56</v>
      </c>
      <c r="I913" s="1" t="s">
        <v>80</v>
      </c>
      <c r="J913" s="13">
        <v>96</v>
      </c>
      <c r="K913" s="23">
        <v>2304</v>
      </c>
    </row>
    <row r="914" spans="1:11" x14ac:dyDescent="0.3">
      <c r="E914" s="23">
        <v>1272</v>
      </c>
      <c r="I914" s="1" t="s">
        <v>80</v>
      </c>
      <c r="J914" s="13"/>
      <c r="K914" s="23"/>
    </row>
    <row r="915" spans="1:11" x14ac:dyDescent="0.3">
      <c r="A915" s="43"/>
      <c r="B915" s="44"/>
      <c r="C915" s="43"/>
      <c r="D915" s="43"/>
      <c r="E915" s="46"/>
      <c r="F915" s="43"/>
      <c r="G915" s="44"/>
      <c r="H915" s="44"/>
      <c r="I915" s="44"/>
      <c r="J915" s="45"/>
      <c r="K915" s="46"/>
    </row>
    <row r="916" spans="1:11" x14ac:dyDescent="0.3">
      <c r="A916">
        <v>36556</v>
      </c>
      <c r="B916" s="1">
        <v>1303</v>
      </c>
      <c r="C916" t="s">
        <v>87</v>
      </c>
      <c r="D916" t="s">
        <v>3</v>
      </c>
      <c r="E916" s="23">
        <v>2067</v>
      </c>
      <c r="F916">
        <v>2</v>
      </c>
      <c r="G916" s="1" t="s">
        <v>18</v>
      </c>
      <c r="H916" s="1" t="s">
        <v>50</v>
      </c>
      <c r="I916" s="1" t="s">
        <v>67</v>
      </c>
      <c r="J916" s="13">
        <v>156</v>
      </c>
      <c r="K916" s="23">
        <v>3432</v>
      </c>
    </row>
    <row r="917" spans="1:11" x14ac:dyDescent="0.3">
      <c r="E917" s="23"/>
      <c r="I917" s="1" t="s">
        <v>67</v>
      </c>
      <c r="J917" s="13"/>
      <c r="K917" s="23">
        <v>3432</v>
      </c>
    </row>
    <row r="918" spans="1:11" x14ac:dyDescent="0.3">
      <c r="A918" s="43"/>
      <c r="B918" s="44"/>
      <c r="C918" s="43"/>
      <c r="D918" s="43"/>
      <c r="E918" s="46"/>
      <c r="F918" s="43"/>
      <c r="G918" s="44"/>
      <c r="H918" s="44"/>
      <c r="I918" s="44"/>
      <c r="J918" s="45"/>
      <c r="K918" s="46"/>
    </row>
    <row r="919" spans="1:11" x14ac:dyDescent="0.3">
      <c r="A919">
        <v>36561</v>
      </c>
      <c r="B919" s="1">
        <v>1302</v>
      </c>
      <c r="C919" t="s">
        <v>86</v>
      </c>
      <c r="D919" t="s">
        <v>3</v>
      </c>
      <c r="E919" s="23">
        <v>954</v>
      </c>
      <c r="F919">
        <v>4</v>
      </c>
      <c r="G919" s="1" t="s">
        <v>5</v>
      </c>
      <c r="H919" s="1" t="s">
        <v>16</v>
      </c>
      <c r="I919" s="1" t="s">
        <v>67</v>
      </c>
      <c r="J919" s="13">
        <v>72</v>
      </c>
      <c r="K919" s="23">
        <v>1584</v>
      </c>
    </row>
    <row r="920" spans="1:11" x14ac:dyDescent="0.3">
      <c r="E920" s="23"/>
      <c r="I920" s="1" t="s">
        <v>67</v>
      </c>
      <c r="J920" s="13">
        <v>72</v>
      </c>
      <c r="K920" s="23"/>
    </row>
    <row r="921" spans="1:11" x14ac:dyDescent="0.3">
      <c r="A921" s="43"/>
      <c r="B921" s="44"/>
      <c r="C921" s="43"/>
      <c r="D921" s="43"/>
      <c r="E921" s="46"/>
      <c r="F921" s="43"/>
      <c r="G921" s="44"/>
      <c r="H921" s="44"/>
      <c r="I921" s="44"/>
      <c r="J921" s="45"/>
      <c r="K921" s="46"/>
    </row>
    <row r="922" spans="1:11" x14ac:dyDescent="0.3">
      <c r="A922">
        <v>36568</v>
      </c>
      <c r="B922" s="1">
        <v>1304</v>
      </c>
      <c r="C922" t="s">
        <v>73</v>
      </c>
      <c r="D922" t="s">
        <v>2</v>
      </c>
      <c r="E922" s="23">
        <v>780</v>
      </c>
      <c r="F922">
        <v>1</v>
      </c>
      <c r="G922" s="1" t="s">
        <v>25</v>
      </c>
      <c r="H922" s="1" t="s">
        <v>53</v>
      </c>
      <c r="I922" s="1" t="s">
        <v>68</v>
      </c>
      <c r="J922" s="13">
        <v>60</v>
      </c>
      <c r="K922" s="23">
        <v>1380</v>
      </c>
    </row>
    <row r="923" spans="1:11" x14ac:dyDescent="0.3">
      <c r="E923" s="23"/>
      <c r="I923" s="1" t="s">
        <v>68</v>
      </c>
      <c r="J923" s="13"/>
      <c r="K923" s="23">
        <v>1380</v>
      </c>
    </row>
    <row r="924" spans="1:11" x14ac:dyDescent="0.3">
      <c r="A924" s="43"/>
      <c r="B924" s="44"/>
      <c r="C924" s="43"/>
      <c r="D924" s="43"/>
      <c r="E924" s="46"/>
      <c r="F924" s="43"/>
      <c r="G924" s="44"/>
      <c r="H924" s="44"/>
      <c r="I924" s="44"/>
      <c r="J924" s="45"/>
      <c r="K924" s="46"/>
    </row>
    <row r="925" spans="1:11" x14ac:dyDescent="0.3">
      <c r="A925">
        <v>36573</v>
      </c>
      <c r="B925" s="1">
        <v>1301</v>
      </c>
      <c r="C925" t="s">
        <v>71</v>
      </c>
      <c r="D925" t="s">
        <v>2</v>
      </c>
      <c r="E925" s="23">
        <v>1908</v>
      </c>
      <c r="F925">
        <v>2</v>
      </c>
      <c r="G925" s="1" t="s">
        <v>18</v>
      </c>
      <c r="H925" s="1" t="s">
        <v>57</v>
      </c>
      <c r="I925" s="1" t="s">
        <v>67</v>
      </c>
      <c r="J925" s="13">
        <v>144</v>
      </c>
      <c r="K925" s="23">
        <v>3168</v>
      </c>
    </row>
    <row r="926" spans="1:11" x14ac:dyDescent="0.3">
      <c r="E926" s="23"/>
      <c r="I926" s="1" t="s">
        <v>67</v>
      </c>
      <c r="J926" s="13"/>
      <c r="K926" s="23">
        <v>3168</v>
      </c>
    </row>
    <row r="927" spans="1:11" x14ac:dyDescent="0.3">
      <c r="A927" s="43"/>
      <c r="B927" s="44"/>
      <c r="C927" s="43"/>
      <c r="D927" s="43"/>
      <c r="E927" s="46"/>
      <c r="F927" s="43"/>
      <c r="G927" s="44"/>
      <c r="H927" s="44"/>
      <c r="I927" s="44"/>
      <c r="J927" s="45"/>
      <c r="K927" s="46"/>
    </row>
    <row r="928" spans="1:11" x14ac:dyDescent="0.3">
      <c r="A928">
        <v>36580</v>
      </c>
      <c r="B928" s="1">
        <v>1306</v>
      </c>
      <c r="C928" t="s">
        <v>74</v>
      </c>
      <c r="D928" t="s">
        <v>3</v>
      </c>
      <c r="E928" s="23">
        <v>1272</v>
      </c>
      <c r="F928">
        <v>1</v>
      </c>
      <c r="G928" s="1" t="s">
        <v>25</v>
      </c>
      <c r="H928" s="1" t="s">
        <v>34</v>
      </c>
      <c r="I928" s="1" t="s">
        <v>80</v>
      </c>
      <c r="J928" s="13">
        <v>96</v>
      </c>
      <c r="K928" s="23">
        <v>2304</v>
      </c>
    </row>
    <row r="929" spans="1:11" x14ac:dyDescent="0.3">
      <c r="E929" s="23"/>
      <c r="I929" s="1" t="s">
        <v>80</v>
      </c>
      <c r="J929" s="13">
        <v>96</v>
      </c>
      <c r="K929" s="23"/>
    </row>
    <row r="930" spans="1:11" x14ac:dyDescent="0.3">
      <c r="A930" s="43"/>
      <c r="B930" s="44"/>
      <c r="C930" s="43"/>
      <c r="D930" s="43"/>
      <c r="E930" s="46"/>
      <c r="F930" s="43"/>
      <c r="G930" s="44"/>
      <c r="H930" s="44"/>
      <c r="I930" s="44"/>
      <c r="J930" s="45"/>
      <c r="K930" s="46"/>
    </row>
    <row r="931" spans="1:11" x14ac:dyDescent="0.3">
      <c r="A931">
        <v>36588</v>
      </c>
      <c r="B931" s="1">
        <v>1305</v>
      </c>
      <c r="C931" t="s">
        <v>70</v>
      </c>
      <c r="D931" t="s">
        <v>2</v>
      </c>
      <c r="E931" s="23">
        <v>2226</v>
      </c>
      <c r="F931">
        <v>3</v>
      </c>
      <c r="G931" s="1" t="s">
        <v>6</v>
      </c>
      <c r="H931" s="1" t="s">
        <v>30</v>
      </c>
      <c r="I931" s="1" t="s">
        <v>67</v>
      </c>
      <c r="J931" s="13">
        <v>168</v>
      </c>
      <c r="K931" s="23">
        <v>3696</v>
      </c>
    </row>
    <row r="932" spans="1:11" x14ac:dyDescent="0.3">
      <c r="E932" s="23"/>
      <c r="I932" s="1" t="s">
        <v>67</v>
      </c>
      <c r="J932" s="13">
        <v>168</v>
      </c>
      <c r="K932" s="23"/>
    </row>
    <row r="933" spans="1:11" x14ac:dyDescent="0.3">
      <c r="A933" s="43"/>
      <c r="B933" s="44"/>
      <c r="C933" s="43"/>
      <c r="D933" s="43"/>
      <c r="E933" s="46"/>
      <c r="F933" s="43"/>
      <c r="G933" s="44"/>
      <c r="H933" s="44"/>
      <c r="I933" s="44"/>
      <c r="J933" s="45"/>
      <c r="K933" s="46"/>
    </row>
    <row r="934" spans="1:11" x14ac:dyDescent="0.3">
      <c r="A934">
        <v>36590</v>
      </c>
      <c r="B934" s="1">
        <v>1306</v>
      </c>
      <c r="C934" t="s">
        <v>74</v>
      </c>
      <c r="D934" t="s">
        <v>3</v>
      </c>
      <c r="E934" s="23">
        <v>1350</v>
      </c>
      <c r="F934">
        <v>3</v>
      </c>
      <c r="G934" s="1" t="s">
        <v>6</v>
      </c>
      <c r="H934" s="1" t="s">
        <v>48</v>
      </c>
      <c r="I934" s="1" t="s">
        <v>79</v>
      </c>
      <c r="J934" s="13">
        <v>120</v>
      </c>
      <c r="K934" s="23">
        <v>2520</v>
      </c>
    </row>
    <row r="935" spans="1:11" x14ac:dyDescent="0.3">
      <c r="E935" s="23"/>
      <c r="I935" s="1" t="s">
        <v>79</v>
      </c>
      <c r="J935" s="13"/>
      <c r="K935" s="23">
        <v>2520</v>
      </c>
    </row>
    <row r="936" spans="1:11" x14ac:dyDescent="0.3">
      <c r="A936" s="43"/>
      <c r="B936" s="44"/>
      <c r="C936" s="43"/>
      <c r="D936" s="43"/>
      <c r="E936" s="46"/>
      <c r="F936" s="43"/>
      <c r="G936" s="44"/>
      <c r="H936" s="44"/>
      <c r="I936" s="44"/>
      <c r="J936" s="45"/>
      <c r="K936" s="46"/>
    </row>
    <row r="937" spans="1:11" x14ac:dyDescent="0.3">
      <c r="A937">
        <v>36595</v>
      </c>
      <c r="B937" s="1">
        <v>1306</v>
      </c>
      <c r="C937" t="s">
        <v>74</v>
      </c>
      <c r="D937" t="s">
        <v>3</v>
      </c>
      <c r="E937" s="23">
        <v>1560</v>
      </c>
      <c r="F937">
        <v>3</v>
      </c>
      <c r="G937" s="1" t="s">
        <v>6</v>
      </c>
      <c r="H937" s="1" t="s">
        <v>48</v>
      </c>
      <c r="I937" s="1" t="s">
        <v>68</v>
      </c>
      <c r="J937" s="13">
        <v>120</v>
      </c>
      <c r="K937" s="23">
        <v>2760</v>
      </c>
    </row>
    <row r="938" spans="1:11" x14ac:dyDescent="0.3">
      <c r="E938" s="23"/>
      <c r="I938" s="1" t="s">
        <v>68</v>
      </c>
      <c r="J938" s="13"/>
      <c r="K938" s="23">
        <v>2760</v>
      </c>
    </row>
    <row r="939" spans="1:11" x14ac:dyDescent="0.3">
      <c r="A939" s="43"/>
      <c r="B939" s="44"/>
      <c r="C939" s="43"/>
      <c r="D939" s="43"/>
      <c r="E939" s="46"/>
      <c r="F939" s="43"/>
      <c r="G939" s="44"/>
      <c r="H939" s="44"/>
      <c r="I939" s="44"/>
      <c r="J939" s="45"/>
      <c r="K939" s="46"/>
    </row>
    <row r="940" spans="1:11" x14ac:dyDescent="0.3">
      <c r="A940">
        <v>36598</v>
      </c>
      <c r="B940" s="1">
        <v>1305</v>
      </c>
      <c r="C940" t="s">
        <v>70</v>
      </c>
      <c r="D940" t="s">
        <v>2</v>
      </c>
      <c r="E940" s="23">
        <v>624</v>
      </c>
      <c r="F940">
        <v>3</v>
      </c>
      <c r="G940" s="1" t="s">
        <v>6</v>
      </c>
      <c r="H940" s="1" t="s">
        <v>36</v>
      </c>
      <c r="I940" s="1" t="s">
        <v>68</v>
      </c>
      <c r="J940" s="13">
        <v>48</v>
      </c>
      <c r="K940" s="23">
        <v>1104</v>
      </c>
    </row>
    <row r="941" spans="1:11" x14ac:dyDescent="0.3">
      <c r="E941" s="23">
        <v>624</v>
      </c>
      <c r="I941" s="1" t="s">
        <v>68</v>
      </c>
      <c r="J941" s="13"/>
      <c r="K941" s="23"/>
    </row>
    <row r="942" spans="1:11" x14ac:dyDescent="0.3">
      <c r="A942" s="43"/>
      <c r="B942" s="44"/>
      <c r="C942" s="43"/>
      <c r="D942" s="43"/>
      <c r="E942" s="46"/>
      <c r="F942" s="43"/>
      <c r="G942" s="44"/>
      <c r="H942" s="44"/>
      <c r="I942" s="44"/>
      <c r="J942" s="45"/>
      <c r="K942" s="46"/>
    </row>
    <row r="943" spans="1:11" x14ac:dyDescent="0.3">
      <c r="A943">
        <v>36605</v>
      </c>
      <c r="B943" s="1">
        <v>1305</v>
      </c>
      <c r="C943" t="s">
        <v>70</v>
      </c>
      <c r="D943" t="s">
        <v>2</v>
      </c>
      <c r="E943" s="23">
        <v>885</v>
      </c>
      <c r="F943">
        <v>2</v>
      </c>
      <c r="G943" s="1" t="s">
        <v>18</v>
      </c>
      <c r="H943" s="1" t="s">
        <v>41</v>
      </c>
      <c r="I943" s="1" t="s">
        <v>66</v>
      </c>
      <c r="J943" s="13">
        <v>60</v>
      </c>
      <c r="K943" s="23">
        <v>1500</v>
      </c>
    </row>
    <row r="944" spans="1:11" x14ac:dyDescent="0.3">
      <c r="E944" s="23"/>
      <c r="I944" s="1" t="s">
        <v>66</v>
      </c>
      <c r="J944" s="13">
        <v>60</v>
      </c>
      <c r="K944" s="23"/>
    </row>
    <row r="945" spans="1:11" x14ac:dyDescent="0.3">
      <c r="A945" s="43"/>
      <c r="B945" s="44"/>
      <c r="C945" s="43"/>
      <c r="D945" s="43"/>
      <c r="E945" s="46"/>
      <c r="F945" s="43"/>
      <c r="G945" s="44"/>
      <c r="H945" s="44"/>
      <c r="I945" s="44"/>
      <c r="J945" s="45"/>
      <c r="K945" s="46"/>
    </row>
    <row r="946" spans="1:11" x14ac:dyDescent="0.3">
      <c r="A946">
        <v>36611</v>
      </c>
      <c r="B946" s="1">
        <v>1303</v>
      </c>
      <c r="C946" t="s">
        <v>87</v>
      </c>
      <c r="D946" t="s">
        <v>3</v>
      </c>
      <c r="E946" s="23">
        <v>1272</v>
      </c>
      <c r="F946">
        <v>3</v>
      </c>
      <c r="G946" s="1" t="s">
        <v>6</v>
      </c>
      <c r="H946" s="1" t="s">
        <v>55</v>
      </c>
      <c r="I946" s="1" t="s">
        <v>67</v>
      </c>
      <c r="J946" s="13">
        <v>96</v>
      </c>
      <c r="K946" s="23">
        <v>2112</v>
      </c>
    </row>
    <row r="947" spans="1:11" x14ac:dyDescent="0.3">
      <c r="E947" s="23"/>
      <c r="I947" s="1" t="s">
        <v>67</v>
      </c>
      <c r="J947" s="13"/>
      <c r="K947" s="23">
        <v>2112</v>
      </c>
    </row>
    <row r="948" spans="1:11" x14ac:dyDescent="0.3">
      <c r="A948" s="43"/>
      <c r="B948" s="44"/>
      <c r="C948" s="43"/>
      <c r="D948" s="43"/>
      <c r="E948" s="46"/>
      <c r="F948" s="43"/>
      <c r="G948" s="44"/>
      <c r="H948" s="44"/>
      <c r="I948" s="44"/>
      <c r="J948" s="45"/>
      <c r="K948" s="46"/>
    </row>
    <row r="949" spans="1:11" x14ac:dyDescent="0.3">
      <c r="A949">
        <v>36616</v>
      </c>
      <c r="B949" s="1">
        <v>1305</v>
      </c>
      <c r="C949" t="s">
        <v>70</v>
      </c>
      <c r="D949" t="s">
        <v>2</v>
      </c>
      <c r="E949" s="23">
        <v>1908</v>
      </c>
      <c r="F949">
        <v>3</v>
      </c>
      <c r="G949" s="1" t="s">
        <v>6</v>
      </c>
      <c r="H949" s="1" t="s">
        <v>19</v>
      </c>
      <c r="I949" s="1" t="s">
        <v>67</v>
      </c>
      <c r="J949" s="13">
        <v>144</v>
      </c>
      <c r="K949" s="23">
        <v>3168</v>
      </c>
    </row>
    <row r="950" spans="1:11" x14ac:dyDescent="0.3">
      <c r="E950" s="23">
        <v>1908</v>
      </c>
      <c r="I950" s="1" t="s">
        <v>67</v>
      </c>
      <c r="J950" s="13"/>
      <c r="K950" s="23"/>
    </row>
    <row r="951" spans="1:11" x14ac:dyDescent="0.3">
      <c r="A951" s="43"/>
      <c r="B951" s="44"/>
      <c r="C951" s="43"/>
      <c r="D951" s="43"/>
      <c r="E951" s="46"/>
      <c r="F951" s="43"/>
      <c r="G951" s="44"/>
      <c r="H951" s="44"/>
      <c r="I951" s="44"/>
      <c r="J951" s="45"/>
      <c r="K951" s="46"/>
    </row>
    <row r="952" spans="1:11" x14ac:dyDescent="0.3">
      <c r="A952">
        <v>36623</v>
      </c>
      <c r="B952" s="1">
        <v>1305</v>
      </c>
      <c r="C952" t="s">
        <v>70</v>
      </c>
      <c r="D952" t="s">
        <v>2</v>
      </c>
      <c r="E952" s="23">
        <v>1092</v>
      </c>
      <c r="F952">
        <v>4</v>
      </c>
      <c r="G952" s="1" t="s">
        <v>5</v>
      </c>
      <c r="H952" s="1" t="s">
        <v>15</v>
      </c>
      <c r="I952" s="1" t="s">
        <v>68</v>
      </c>
      <c r="J952" s="13">
        <v>84</v>
      </c>
      <c r="K952" s="23">
        <v>1932</v>
      </c>
    </row>
    <row r="953" spans="1:11" x14ac:dyDescent="0.3">
      <c r="E953" s="23"/>
      <c r="I953" s="1" t="s">
        <v>68</v>
      </c>
      <c r="J953" s="13"/>
      <c r="K953" s="23">
        <v>1932</v>
      </c>
    </row>
    <row r="954" spans="1:11" x14ac:dyDescent="0.3">
      <c r="A954" s="43"/>
      <c r="B954" s="44"/>
      <c r="C954" s="43"/>
      <c r="D954" s="43"/>
      <c r="E954" s="46"/>
      <c r="F954" s="43"/>
      <c r="G954" s="44"/>
      <c r="H954" s="44"/>
      <c r="I954" s="44"/>
      <c r="J954" s="45"/>
      <c r="K954" s="46"/>
    </row>
    <row r="955" spans="1:11" x14ac:dyDescent="0.3">
      <c r="A955">
        <v>36626</v>
      </c>
      <c r="B955" s="1">
        <v>1306</v>
      </c>
      <c r="C955" t="s">
        <v>74</v>
      </c>
      <c r="D955" t="s">
        <v>3</v>
      </c>
      <c r="E955" s="23">
        <v>1404</v>
      </c>
      <c r="F955">
        <v>1</v>
      </c>
      <c r="G955" s="1" t="s">
        <v>25</v>
      </c>
      <c r="H955" s="1" t="s">
        <v>24</v>
      </c>
      <c r="I955" s="1" t="s">
        <v>68</v>
      </c>
      <c r="J955" s="13">
        <v>108</v>
      </c>
      <c r="K955" s="23">
        <v>2484</v>
      </c>
    </row>
    <row r="956" spans="1:11" x14ac:dyDescent="0.3">
      <c r="E956" s="23"/>
      <c r="I956" s="1" t="s">
        <v>68</v>
      </c>
      <c r="J956" s="13">
        <v>108</v>
      </c>
      <c r="K956" s="23"/>
    </row>
    <row r="957" spans="1:11" x14ac:dyDescent="0.3">
      <c r="A957" s="43"/>
      <c r="B957" s="44"/>
      <c r="C957" s="43"/>
      <c r="D957" s="43"/>
      <c r="E957" s="46"/>
      <c r="F957" s="43"/>
      <c r="G957" s="44"/>
      <c r="H957" s="44"/>
      <c r="I957" s="44"/>
      <c r="J957" s="45"/>
      <c r="K957" s="46"/>
    </row>
    <row r="958" spans="1:11" x14ac:dyDescent="0.3">
      <c r="A958">
        <v>36631</v>
      </c>
      <c r="B958" s="1">
        <v>1305</v>
      </c>
      <c r="C958" t="s">
        <v>70</v>
      </c>
      <c r="D958" t="s">
        <v>2</v>
      </c>
      <c r="E958" s="23">
        <v>1404</v>
      </c>
      <c r="F958">
        <v>4</v>
      </c>
      <c r="G958" s="1" t="s">
        <v>5</v>
      </c>
      <c r="H958" s="1" t="s">
        <v>43</v>
      </c>
      <c r="I958" s="1" t="s">
        <v>68</v>
      </c>
      <c r="J958" s="13">
        <v>108</v>
      </c>
      <c r="K958" s="23">
        <v>2484</v>
      </c>
    </row>
    <row r="959" spans="1:11" x14ac:dyDescent="0.3">
      <c r="E959" s="23"/>
      <c r="I959" s="1" t="s">
        <v>68</v>
      </c>
      <c r="J959" s="13"/>
      <c r="K959" s="23">
        <v>2484</v>
      </c>
    </row>
    <row r="960" spans="1:11" x14ac:dyDescent="0.3">
      <c r="A960" s="43"/>
      <c r="B960" s="44"/>
      <c r="C960" s="43"/>
      <c r="D960" s="43"/>
      <c r="E960" s="46"/>
      <c r="F960" s="43"/>
      <c r="G960" s="44"/>
      <c r="H960" s="44"/>
      <c r="I960" s="44"/>
      <c r="J960" s="45"/>
      <c r="K960" s="46"/>
    </row>
    <row r="961" spans="1:11" x14ac:dyDescent="0.3">
      <c r="A961">
        <v>36637</v>
      </c>
      <c r="B961" s="1">
        <v>1302</v>
      </c>
      <c r="C961" t="s">
        <v>86</v>
      </c>
      <c r="D961" t="s">
        <v>3</v>
      </c>
      <c r="E961" s="23">
        <v>795</v>
      </c>
      <c r="F961">
        <v>3</v>
      </c>
      <c r="G961" s="1" t="s">
        <v>6</v>
      </c>
      <c r="H961" s="1" t="s">
        <v>32</v>
      </c>
      <c r="I961" s="1" t="s">
        <v>67</v>
      </c>
      <c r="J961" s="13">
        <v>60</v>
      </c>
      <c r="K961" s="23">
        <v>1320</v>
      </c>
    </row>
    <row r="962" spans="1:11" x14ac:dyDescent="0.3">
      <c r="E962" s="23"/>
      <c r="I962" s="1" t="s">
        <v>67</v>
      </c>
      <c r="J962" s="13"/>
      <c r="K962" s="23">
        <v>1320</v>
      </c>
    </row>
    <row r="963" spans="1:11" x14ac:dyDescent="0.3">
      <c r="A963" s="43"/>
      <c r="B963" s="44"/>
      <c r="C963" s="43"/>
      <c r="D963" s="43"/>
      <c r="E963" s="46"/>
      <c r="F963" s="43"/>
      <c r="G963" s="44"/>
      <c r="H963" s="44"/>
      <c r="I963" s="44"/>
      <c r="J963" s="45"/>
      <c r="K963" s="46"/>
    </row>
    <row r="964" spans="1:11" x14ac:dyDescent="0.3">
      <c r="A964">
        <v>36641</v>
      </c>
      <c r="B964" s="1">
        <v>1305</v>
      </c>
      <c r="C964" t="s">
        <v>70</v>
      </c>
      <c r="D964" t="s">
        <v>2</v>
      </c>
      <c r="E964" s="23">
        <v>2067</v>
      </c>
      <c r="F964">
        <v>4</v>
      </c>
      <c r="G964" s="1" t="s">
        <v>5</v>
      </c>
      <c r="H964" s="1" t="s">
        <v>38</v>
      </c>
      <c r="I964" s="1" t="s">
        <v>67</v>
      </c>
      <c r="J964" s="13">
        <v>156</v>
      </c>
      <c r="K964" s="23">
        <v>3432</v>
      </c>
    </row>
    <row r="965" spans="1:11" x14ac:dyDescent="0.3">
      <c r="E965" s="23"/>
      <c r="I965" s="1" t="s">
        <v>67</v>
      </c>
      <c r="J965" s="13">
        <v>156</v>
      </c>
      <c r="K965" s="23"/>
    </row>
    <row r="966" spans="1:11" x14ac:dyDescent="0.3">
      <c r="A966" s="43"/>
      <c r="B966" s="44"/>
      <c r="C966" s="43"/>
      <c r="D966" s="43"/>
      <c r="E966" s="46"/>
      <c r="F966" s="43"/>
      <c r="G966" s="44"/>
      <c r="H966" s="44"/>
      <c r="I966" s="44"/>
      <c r="J966" s="45"/>
      <c r="K966" s="46"/>
    </row>
    <row r="967" spans="1:11" x14ac:dyDescent="0.3">
      <c r="A967">
        <v>36647</v>
      </c>
      <c r="B967" s="1">
        <v>1301</v>
      </c>
      <c r="C967" t="s">
        <v>88</v>
      </c>
      <c r="D967" t="s">
        <v>2</v>
      </c>
      <c r="E967" s="23">
        <v>954</v>
      </c>
      <c r="F967">
        <v>4</v>
      </c>
      <c r="G967" s="1" t="s">
        <v>5</v>
      </c>
      <c r="H967" s="1" t="s">
        <v>49</v>
      </c>
      <c r="I967" s="1" t="s">
        <v>67</v>
      </c>
      <c r="J967" s="13">
        <v>72</v>
      </c>
      <c r="K967" s="23">
        <v>1584</v>
      </c>
    </row>
    <row r="968" spans="1:11" x14ac:dyDescent="0.3">
      <c r="E968" s="23"/>
      <c r="I968" s="1" t="s">
        <v>67</v>
      </c>
      <c r="J968" s="13">
        <v>72</v>
      </c>
      <c r="K968" s="23"/>
    </row>
    <row r="969" spans="1:11" x14ac:dyDescent="0.3">
      <c r="A969" s="43"/>
      <c r="B969" s="44"/>
      <c r="C969" s="43"/>
      <c r="D969" s="43"/>
      <c r="E969" s="46"/>
      <c r="F969" s="43"/>
      <c r="G969" s="44"/>
      <c r="H969" s="44"/>
      <c r="I969" s="44"/>
      <c r="J969" s="45"/>
      <c r="K969" s="46"/>
    </row>
    <row r="970" spans="1:11" x14ac:dyDescent="0.3">
      <c r="A970">
        <v>36652</v>
      </c>
      <c r="B970" s="1">
        <v>1301</v>
      </c>
      <c r="C970" t="s">
        <v>71</v>
      </c>
      <c r="D970" t="s">
        <v>2</v>
      </c>
      <c r="E970" s="23">
        <v>1590</v>
      </c>
      <c r="F970">
        <v>4</v>
      </c>
      <c r="G970" s="1" t="s">
        <v>5</v>
      </c>
      <c r="H970" s="1" t="s">
        <v>38</v>
      </c>
      <c r="I970" s="1" t="s">
        <v>67</v>
      </c>
      <c r="J970" s="13">
        <v>120</v>
      </c>
      <c r="K970" s="23">
        <v>2640</v>
      </c>
    </row>
    <row r="971" spans="1:11" x14ac:dyDescent="0.3">
      <c r="E971" s="23"/>
      <c r="I971" s="1" t="s">
        <v>67</v>
      </c>
      <c r="J971" s="13"/>
      <c r="K971" s="23">
        <v>2640</v>
      </c>
    </row>
    <row r="972" spans="1:11" x14ac:dyDescent="0.3">
      <c r="A972" s="43"/>
      <c r="B972" s="44"/>
      <c r="C972" s="43"/>
      <c r="D972" s="43"/>
      <c r="E972" s="46"/>
      <c r="F972" s="43"/>
      <c r="G972" s="44"/>
      <c r="H972" s="44"/>
      <c r="I972" s="44"/>
      <c r="J972" s="45"/>
      <c r="K972" s="46"/>
    </row>
    <row r="973" spans="1:11" x14ac:dyDescent="0.3">
      <c r="A973">
        <v>36658</v>
      </c>
      <c r="B973" s="1">
        <v>1304</v>
      </c>
      <c r="C973" t="s">
        <v>73</v>
      </c>
      <c r="D973" t="s">
        <v>2</v>
      </c>
      <c r="E973" s="23">
        <v>795</v>
      </c>
      <c r="F973">
        <v>1</v>
      </c>
      <c r="G973" s="1" t="s">
        <v>25</v>
      </c>
      <c r="H973" s="1" t="s">
        <v>37</v>
      </c>
      <c r="I973" s="1" t="s">
        <v>67</v>
      </c>
      <c r="J973" s="13">
        <v>60</v>
      </c>
      <c r="K973" s="23">
        <v>1320</v>
      </c>
    </row>
    <row r="974" spans="1:11" x14ac:dyDescent="0.3">
      <c r="E974" s="23">
        <v>795</v>
      </c>
      <c r="I974" s="1" t="s">
        <v>67</v>
      </c>
      <c r="J974" s="13"/>
      <c r="K974" s="23"/>
    </row>
    <row r="975" spans="1:11" x14ac:dyDescent="0.3">
      <c r="A975" s="43"/>
      <c r="B975" s="44"/>
      <c r="C975" s="43"/>
      <c r="D975" s="43"/>
      <c r="E975" s="46"/>
      <c r="F975" s="43"/>
      <c r="G975" s="44"/>
      <c r="H975" s="44"/>
      <c r="I975" s="44"/>
      <c r="J975" s="45"/>
      <c r="K975" s="46"/>
    </row>
    <row r="976" spans="1:11" x14ac:dyDescent="0.3">
      <c r="A976">
        <v>36663</v>
      </c>
      <c r="B976" s="1">
        <v>1304</v>
      </c>
      <c r="C976" t="s">
        <v>73</v>
      </c>
      <c r="D976" t="s">
        <v>2</v>
      </c>
      <c r="E976" s="23">
        <v>1113</v>
      </c>
      <c r="F976">
        <v>2</v>
      </c>
      <c r="G976" s="1" t="s">
        <v>18</v>
      </c>
      <c r="H976" s="1" t="s">
        <v>41</v>
      </c>
      <c r="I976" s="1" t="s">
        <v>67</v>
      </c>
      <c r="J976" s="13">
        <v>84</v>
      </c>
      <c r="K976" s="23">
        <v>1848</v>
      </c>
    </row>
    <row r="977" spans="1:11" x14ac:dyDescent="0.3">
      <c r="E977" s="23"/>
      <c r="I977" s="1" t="s">
        <v>67</v>
      </c>
      <c r="J977" s="13">
        <v>84</v>
      </c>
      <c r="K977" s="23"/>
    </row>
    <row r="978" spans="1:11" x14ac:dyDescent="0.3">
      <c r="A978" s="43"/>
      <c r="B978" s="44"/>
      <c r="C978" s="43"/>
      <c r="D978" s="43"/>
      <c r="E978" s="46"/>
      <c r="F978" s="43"/>
      <c r="G978" s="44"/>
      <c r="H978" s="44"/>
      <c r="I978" s="44"/>
      <c r="J978" s="45"/>
      <c r="K978" s="46"/>
    </row>
    <row r="979" spans="1:11" x14ac:dyDescent="0.3">
      <c r="A979">
        <v>36670</v>
      </c>
      <c r="B979" s="1">
        <v>1305</v>
      </c>
      <c r="C979" t="s">
        <v>70</v>
      </c>
      <c r="D979" t="s">
        <v>2</v>
      </c>
      <c r="E979" s="23">
        <v>795</v>
      </c>
      <c r="F979">
        <v>2</v>
      </c>
      <c r="G979" s="1" t="s">
        <v>18</v>
      </c>
      <c r="H979" s="1" t="s">
        <v>31</v>
      </c>
      <c r="I979" s="1" t="s">
        <v>67</v>
      </c>
      <c r="J979" s="13">
        <v>60</v>
      </c>
      <c r="K979" s="23">
        <v>1320</v>
      </c>
    </row>
    <row r="980" spans="1:11" x14ac:dyDescent="0.3">
      <c r="E980" s="23"/>
      <c r="I980" s="1" t="s">
        <v>67</v>
      </c>
      <c r="J980" s="13">
        <v>60</v>
      </c>
      <c r="K980" s="23"/>
    </row>
    <row r="981" spans="1:11" x14ac:dyDescent="0.3">
      <c r="A981" s="43"/>
      <c r="B981" s="44"/>
      <c r="C981" s="43"/>
      <c r="D981" s="43"/>
      <c r="E981" s="46"/>
      <c r="F981" s="43"/>
      <c r="G981" s="44"/>
      <c r="H981" s="44"/>
      <c r="I981" s="44"/>
      <c r="J981" s="45"/>
      <c r="K981" s="46"/>
    </row>
    <row r="982" spans="1:11" x14ac:dyDescent="0.3">
      <c r="A982">
        <v>36672</v>
      </c>
      <c r="B982" s="1">
        <v>1301</v>
      </c>
      <c r="C982" t="s">
        <v>71</v>
      </c>
      <c r="D982" t="s">
        <v>2</v>
      </c>
      <c r="E982" s="23">
        <v>2184</v>
      </c>
      <c r="F982">
        <v>3</v>
      </c>
      <c r="G982" s="1" t="s">
        <v>6</v>
      </c>
      <c r="H982" s="1" t="s">
        <v>32</v>
      </c>
      <c r="I982" s="1" t="s">
        <v>68</v>
      </c>
      <c r="J982" s="13">
        <v>168</v>
      </c>
      <c r="K982" s="23">
        <v>3864</v>
      </c>
    </row>
    <row r="983" spans="1:11" x14ac:dyDescent="0.3">
      <c r="E983" s="23"/>
      <c r="I983" s="1" t="s">
        <v>68</v>
      </c>
      <c r="J983" s="13">
        <v>168</v>
      </c>
      <c r="K983" s="23"/>
    </row>
    <row r="984" spans="1:11" x14ac:dyDescent="0.3">
      <c r="A984" s="43"/>
      <c r="B984" s="44"/>
      <c r="C984" s="43"/>
      <c r="D984" s="43"/>
      <c r="E984" s="46"/>
      <c r="F984" s="43"/>
      <c r="G984" s="44"/>
      <c r="H984" s="44"/>
      <c r="I984" s="44"/>
      <c r="J984" s="45"/>
      <c r="K984" s="46"/>
    </row>
    <row r="985" spans="1:11" x14ac:dyDescent="0.3">
      <c r="A985">
        <v>36678</v>
      </c>
      <c r="B985" s="1">
        <v>1306</v>
      </c>
      <c r="C985" t="s">
        <v>74</v>
      </c>
      <c r="D985" t="s">
        <v>3</v>
      </c>
      <c r="E985" s="23">
        <v>1584</v>
      </c>
      <c r="F985">
        <v>4</v>
      </c>
      <c r="G985" s="1" t="s">
        <v>5</v>
      </c>
      <c r="H985" s="1" t="s">
        <v>23</v>
      </c>
      <c r="I985" s="1" t="s">
        <v>78</v>
      </c>
      <c r="J985" s="13">
        <v>144</v>
      </c>
      <c r="K985" s="23">
        <v>2880</v>
      </c>
    </row>
    <row r="986" spans="1:11" x14ac:dyDescent="0.3">
      <c r="E986" s="23"/>
      <c r="I986" s="1" t="s">
        <v>78</v>
      </c>
      <c r="J986" s="13">
        <v>144</v>
      </c>
      <c r="K986" s="23"/>
    </row>
    <row r="987" spans="1:11" x14ac:dyDescent="0.3">
      <c r="A987" s="43"/>
      <c r="B987" s="44"/>
      <c r="C987" s="43"/>
      <c r="D987" s="43"/>
      <c r="E987" s="46"/>
      <c r="F987" s="43"/>
      <c r="G987" s="44"/>
      <c r="H987" s="44"/>
      <c r="I987" s="44"/>
      <c r="J987" s="45"/>
      <c r="K987" s="46"/>
    </row>
    <row r="988" spans="1:11" x14ac:dyDescent="0.3">
      <c r="A988">
        <v>36683</v>
      </c>
      <c r="B988" s="1">
        <v>1305</v>
      </c>
      <c r="C988" t="s">
        <v>70</v>
      </c>
      <c r="D988" t="s">
        <v>2</v>
      </c>
      <c r="E988" s="23">
        <v>1062</v>
      </c>
      <c r="F988">
        <v>3</v>
      </c>
      <c r="G988" s="1" t="s">
        <v>6</v>
      </c>
      <c r="H988" s="1" t="s">
        <v>14</v>
      </c>
      <c r="I988" s="1" t="s">
        <v>66</v>
      </c>
      <c r="J988" s="13">
        <v>72</v>
      </c>
      <c r="K988" s="23">
        <v>1800</v>
      </c>
    </row>
    <row r="989" spans="1:11" x14ac:dyDescent="0.3">
      <c r="E989" s="23"/>
      <c r="I989" s="1" t="s">
        <v>66</v>
      </c>
      <c r="J989" s="13">
        <v>72</v>
      </c>
      <c r="K989" s="23"/>
    </row>
    <row r="990" spans="1:11" x14ac:dyDescent="0.3">
      <c r="A990" s="43"/>
      <c r="B990" s="44"/>
      <c r="C990" s="43"/>
      <c r="D990" s="43"/>
      <c r="E990" s="46"/>
      <c r="F990" s="43"/>
      <c r="G990" s="44"/>
      <c r="H990" s="44"/>
      <c r="I990" s="44"/>
      <c r="J990" s="45"/>
      <c r="K990" s="46"/>
    </row>
    <row r="991" spans="1:11" x14ac:dyDescent="0.3">
      <c r="A991">
        <v>36686</v>
      </c>
      <c r="B991" s="1">
        <v>1305</v>
      </c>
      <c r="C991" t="s">
        <v>70</v>
      </c>
      <c r="D991" t="s">
        <v>2</v>
      </c>
      <c r="E991" s="23">
        <v>1080</v>
      </c>
      <c r="F991">
        <v>1</v>
      </c>
      <c r="G991" s="1" t="s">
        <v>25</v>
      </c>
      <c r="H991" s="1" t="s">
        <v>28</v>
      </c>
      <c r="I991" s="1" t="s">
        <v>79</v>
      </c>
      <c r="J991" s="13">
        <v>96</v>
      </c>
      <c r="K991" s="23">
        <v>2016</v>
      </c>
    </row>
    <row r="992" spans="1:11" x14ac:dyDescent="0.3">
      <c r="E992" s="23"/>
      <c r="I992" s="1" t="s">
        <v>79</v>
      </c>
      <c r="J992" s="13"/>
      <c r="K992" s="23">
        <v>2016</v>
      </c>
    </row>
    <row r="993" spans="1:11" x14ac:dyDescent="0.3">
      <c r="A993" s="43"/>
      <c r="B993" s="44"/>
      <c r="C993" s="43"/>
      <c r="D993" s="43"/>
      <c r="E993" s="46"/>
      <c r="F993" s="43"/>
      <c r="G993" s="44"/>
      <c r="H993" s="44"/>
      <c r="I993" s="44"/>
      <c r="J993" s="45"/>
      <c r="K993" s="46"/>
    </row>
    <row r="994" spans="1:11" x14ac:dyDescent="0.3">
      <c r="A994">
        <v>36695</v>
      </c>
      <c r="B994" s="1">
        <v>1305</v>
      </c>
      <c r="C994" t="s">
        <v>70</v>
      </c>
      <c r="D994" t="s">
        <v>2</v>
      </c>
      <c r="E994" s="23">
        <v>1947</v>
      </c>
      <c r="F994">
        <v>2</v>
      </c>
      <c r="G994" s="1" t="s">
        <v>18</v>
      </c>
      <c r="H994" s="1" t="s">
        <v>44</v>
      </c>
      <c r="I994" s="1" t="s">
        <v>66</v>
      </c>
      <c r="J994" s="13">
        <v>132</v>
      </c>
      <c r="K994" s="23">
        <v>3300</v>
      </c>
    </row>
    <row r="995" spans="1:11" x14ac:dyDescent="0.3">
      <c r="E995" s="23"/>
      <c r="I995" s="1" t="s">
        <v>66</v>
      </c>
      <c r="J995" s="13"/>
      <c r="K995" s="23">
        <v>3300</v>
      </c>
    </row>
    <row r="996" spans="1:11" x14ac:dyDescent="0.3">
      <c r="A996" s="43"/>
      <c r="B996" s="44"/>
      <c r="C996" s="43"/>
      <c r="D996" s="43"/>
      <c r="E996" s="46"/>
      <c r="F996" s="43"/>
      <c r="G996" s="44"/>
      <c r="H996" s="44"/>
      <c r="I996" s="44"/>
      <c r="J996" s="45"/>
      <c r="K996" s="46"/>
    </row>
    <row r="997" spans="1:11" x14ac:dyDescent="0.3">
      <c r="A997">
        <v>36698</v>
      </c>
      <c r="B997" s="1">
        <v>1301</v>
      </c>
      <c r="C997" t="s">
        <v>71</v>
      </c>
      <c r="D997" t="s">
        <v>2</v>
      </c>
      <c r="E997" s="23">
        <v>1749</v>
      </c>
      <c r="F997">
        <v>2</v>
      </c>
      <c r="G997" s="1" t="s">
        <v>18</v>
      </c>
      <c r="H997" s="1" t="s">
        <v>33</v>
      </c>
      <c r="I997" s="1" t="s">
        <v>67</v>
      </c>
      <c r="J997" s="13">
        <v>132</v>
      </c>
      <c r="K997" s="23">
        <v>2904</v>
      </c>
    </row>
    <row r="998" spans="1:11" x14ac:dyDescent="0.3">
      <c r="E998" s="23"/>
      <c r="I998" s="1" t="s">
        <v>67</v>
      </c>
      <c r="J998" s="13">
        <v>132</v>
      </c>
      <c r="K998" s="23"/>
    </row>
    <row r="999" spans="1:11" x14ac:dyDescent="0.3">
      <c r="A999" s="43"/>
      <c r="B999" s="44"/>
      <c r="C999" s="43"/>
      <c r="D999" s="43"/>
      <c r="E999" s="46"/>
      <c r="F999" s="43"/>
      <c r="G999" s="44"/>
      <c r="H999" s="44"/>
      <c r="I999" s="44"/>
      <c r="J999" s="45"/>
      <c r="K999" s="46"/>
    </row>
    <row r="1000" spans="1:11" x14ac:dyDescent="0.3">
      <c r="A1000">
        <v>36704</v>
      </c>
      <c r="B1000" s="1">
        <v>1301</v>
      </c>
      <c r="C1000" t="s">
        <v>71</v>
      </c>
      <c r="D1000" t="s">
        <v>2</v>
      </c>
      <c r="E1000" s="23">
        <v>1404</v>
      </c>
      <c r="F1000">
        <v>2</v>
      </c>
      <c r="G1000" s="1" t="s">
        <v>18</v>
      </c>
      <c r="H1000" s="1" t="s">
        <v>44</v>
      </c>
      <c r="I1000" s="1" t="s">
        <v>68</v>
      </c>
      <c r="J1000" s="13">
        <v>108</v>
      </c>
      <c r="K1000" s="23">
        <v>2484</v>
      </c>
    </row>
    <row r="1001" spans="1:11" x14ac:dyDescent="0.3">
      <c r="E1001" s="23"/>
      <c r="I1001" s="1" t="s">
        <v>68</v>
      </c>
      <c r="J1001" s="13">
        <v>108</v>
      </c>
      <c r="K1001" s="23"/>
    </row>
    <row r="1002" spans="1:11" x14ac:dyDescent="0.3">
      <c r="A1002" s="43"/>
      <c r="B1002" s="44"/>
      <c r="C1002" s="43"/>
      <c r="D1002" s="43"/>
      <c r="E1002" s="46"/>
      <c r="F1002" s="43"/>
      <c r="G1002" s="44"/>
      <c r="H1002" s="44"/>
      <c r="I1002" s="44"/>
      <c r="J1002" s="45"/>
      <c r="K1002" s="46"/>
    </row>
    <row r="1003" spans="1:11" x14ac:dyDescent="0.3">
      <c r="A1003">
        <v>36710</v>
      </c>
      <c r="B1003" s="1">
        <v>1305</v>
      </c>
      <c r="C1003" t="s">
        <v>70</v>
      </c>
      <c r="D1003" t="s">
        <v>2</v>
      </c>
      <c r="E1003" s="23">
        <v>954</v>
      </c>
      <c r="F1003">
        <v>4</v>
      </c>
      <c r="G1003" s="1" t="s">
        <v>5</v>
      </c>
      <c r="H1003" s="1" t="s">
        <v>12</v>
      </c>
      <c r="I1003" s="1" t="s">
        <v>67</v>
      </c>
      <c r="J1003" s="13">
        <v>72</v>
      </c>
      <c r="K1003" s="23">
        <v>1584</v>
      </c>
    </row>
    <row r="1004" spans="1:11" x14ac:dyDescent="0.3">
      <c r="E1004" s="23">
        <v>954</v>
      </c>
      <c r="I1004" s="1" t="s">
        <v>67</v>
      </c>
      <c r="J1004" s="13"/>
      <c r="K1004" s="23"/>
    </row>
    <row r="1005" spans="1:11" x14ac:dyDescent="0.3">
      <c r="A1005" s="43"/>
      <c r="B1005" s="44"/>
      <c r="C1005" s="43"/>
      <c r="D1005" s="43"/>
      <c r="E1005" s="46"/>
      <c r="F1005" s="43"/>
      <c r="G1005" s="44"/>
      <c r="H1005" s="44"/>
      <c r="I1005" s="44"/>
      <c r="J1005" s="45"/>
      <c r="K1005" s="46"/>
    </row>
    <row r="1006" spans="1:11" x14ac:dyDescent="0.3">
      <c r="A1006">
        <v>36718</v>
      </c>
      <c r="B1006" s="1">
        <v>1305</v>
      </c>
      <c r="C1006" t="s">
        <v>70</v>
      </c>
      <c r="D1006" t="s">
        <v>2</v>
      </c>
      <c r="E1006" s="23">
        <v>2160</v>
      </c>
      <c r="F1006">
        <v>3</v>
      </c>
      <c r="G1006" s="1" t="s">
        <v>6</v>
      </c>
      <c r="H1006" s="1" t="s">
        <v>32</v>
      </c>
      <c r="I1006" s="1" t="s">
        <v>79</v>
      </c>
      <c r="J1006" s="13">
        <v>192</v>
      </c>
      <c r="K1006" s="23">
        <v>4032</v>
      </c>
    </row>
    <row r="1007" spans="1:11" x14ac:dyDescent="0.3">
      <c r="E1007" s="23">
        <v>2160</v>
      </c>
      <c r="I1007" s="1" t="s">
        <v>79</v>
      </c>
      <c r="J1007" s="13"/>
      <c r="K1007" s="23"/>
    </row>
    <row r="1008" spans="1:11" x14ac:dyDescent="0.3">
      <c r="A1008" s="43"/>
      <c r="B1008" s="44"/>
      <c r="C1008" s="43"/>
      <c r="D1008" s="43"/>
      <c r="E1008" s="46"/>
      <c r="F1008" s="43"/>
      <c r="G1008" s="44"/>
      <c r="H1008" s="44"/>
      <c r="I1008" s="44"/>
      <c r="J1008" s="45"/>
      <c r="K1008" s="46"/>
    </row>
    <row r="1009" spans="1:11" x14ac:dyDescent="0.3">
      <c r="A1009">
        <v>36721</v>
      </c>
      <c r="B1009" s="1">
        <v>1306</v>
      </c>
      <c r="C1009" t="s">
        <v>74</v>
      </c>
      <c r="D1009" t="s">
        <v>3</v>
      </c>
      <c r="E1009" s="23">
        <v>1749</v>
      </c>
      <c r="F1009">
        <v>3</v>
      </c>
      <c r="G1009" s="1" t="s">
        <v>6</v>
      </c>
      <c r="H1009" s="1" t="s">
        <v>55</v>
      </c>
      <c r="I1009" s="1" t="s">
        <v>67</v>
      </c>
      <c r="J1009" s="13">
        <v>132</v>
      </c>
      <c r="K1009" s="23">
        <v>2904</v>
      </c>
    </row>
    <row r="1010" spans="1:11" x14ac:dyDescent="0.3">
      <c r="E1010" s="23"/>
      <c r="I1010" s="1" t="s">
        <v>67</v>
      </c>
      <c r="J1010" s="13">
        <v>132</v>
      </c>
      <c r="K1010" s="23"/>
    </row>
    <row r="1011" spans="1:11" x14ac:dyDescent="0.3">
      <c r="A1011" s="43"/>
      <c r="B1011" s="44"/>
      <c r="C1011" s="43"/>
      <c r="D1011" s="43"/>
      <c r="E1011" s="46"/>
      <c r="F1011" s="43"/>
      <c r="G1011" s="44"/>
      <c r="H1011" s="44"/>
      <c r="I1011" s="44"/>
      <c r="J1011" s="45"/>
      <c r="K1011" s="46"/>
    </row>
    <row r="1012" spans="1:11" x14ac:dyDescent="0.3">
      <c r="A1012">
        <v>36726</v>
      </c>
      <c r="B1012" s="1">
        <v>1305</v>
      </c>
      <c r="C1012" t="s">
        <v>70</v>
      </c>
      <c r="D1012" t="s">
        <v>2</v>
      </c>
      <c r="E1012" s="23">
        <v>1908</v>
      </c>
      <c r="F1012">
        <v>2</v>
      </c>
      <c r="G1012" s="1" t="s">
        <v>18</v>
      </c>
      <c r="H1012" s="1" t="s">
        <v>33</v>
      </c>
      <c r="I1012" s="1" t="s">
        <v>67</v>
      </c>
      <c r="J1012" s="13">
        <v>144</v>
      </c>
      <c r="K1012" s="23">
        <v>3168</v>
      </c>
    </row>
    <row r="1013" spans="1:11" x14ac:dyDescent="0.3">
      <c r="E1013" s="23">
        <v>1908</v>
      </c>
      <c r="I1013" s="1" t="s">
        <v>67</v>
      </c>
      <c r="J1013" s="13"/>
      <c r="K1013" s="23"/>
    </row>
    <row r="1014" spans="1:11" x14ac:dyDescent="0.3">
      <c r="A1014" s="43"/>
      <c r="B1014" s="44"/>
      <c r="C1014" s="43"/>
      <c r="D1014" s="43"/>
      <c r="E1014" s="46"/>
      <c r="F1014" s="43"/>
      <c r="G1014" s="44"/>
      <c r="H1014" s="44"/>
      <c r="I1014" s="44"/>
      <c r="J1014" s="45"/>
      <c r="K1014" s="46"/>
    </row>
    <row r="1015" spans="1:11" x14ac:dyDescent="0.3">
      <c r="A1015">
        <v>36735</v>
      </c>
      <c r="B1015" s="1">
        <v>1305</v>
      </c>
      <c r="C1015" t="s">
        <v>70</v>
      </c>
      <c r="D1015" t="s">
        <v>2</v>
      </c>
      <c r="E1015" s="23">
        <v>1908</v>
      </c>
      <c r="F1015">
        <v>3</v>
      </c>
      <c r="G1015" s="1" t="s">
        <v>6</v>
      </c>
      <c r="H1015" s="1" t="s">
        <v>32</v>
      </c>
      <c r="I1015" s="1" t="s">
        <v>67</v>
      </c>
      <c r="J1015" s="13">
        <v>144</v>
      </c>
      <c r="K1015" s="23">
        <v>3168</v>
      </c>
    </row>
    <row r="1016" spans="1:11" x14ac:dyDescent="0.3">
      <c r="E1016" s="23">
        <v>1908</v>
      </c>
      <c r="I1016" s="1" t="s">
        <v>67</v>
      </c>
      <c r="J1016" s="13"/>
      <c r="K1016" s="23"/>
    </row>
    <row r="1017" spans="1:11" x14ac:dyDescent="0.3">
      <c r="A1017" s="43"/>
      <c r="B1017" s="44"/>
      <c r="C1017" s="43"/>
      <c r="D1017" s="43"/>
      <c r="E1017" s="46"/>
      <c r="F1017" s="43"/>
      <c r="G1017" s="44"/>
      <c r="H1017" s="44"/>
      <c r="I1017" s="44"/>
      <c r="J1017" s="45"/>
      <c r="K1017" s="46"/>
    </row>
    <row r="1018" spans="1:11" x14ac:dyDescent="0.3">
      <c r="A1018">
        <v>36741</v>
      </c>
      <c r="B1018" s="1">
        <v>1304</v>
      </c>
      <c r="C1018" t="s">
        <v>73</v>
      </c>
      <c r="D1018" t="s">
        <v>2</v>
      </c>
      <c r="E1018" s="23">
        <v>1452</v>
      </c>
      <c r="F1018">
        <v>4</v>
      </c>
      <c r="G1018" s="1" t="s">
        <v>5</v>
      </c>
      <c r="H1018" s="1" t="s">
        <v>62</v>
      </c>
      <c r="I1018" s="1" t="s">
        <v>78</v>
      </c>
      <c r="J1018" s="13">
        <v>132</v>
      </c>
      <c r="K1018" s="23">
        <v>2640</v>
      </c>
    </row>
    <row r="1019" spans="1:11" x14ac:dyDescent="0.3">
      <c r="E1019" s="23"/>
      <c r="I1019" s="1" t="s">
        <v>78</v>
      </c>
      <c r="J1019" s="13">
        <v>132</v>
      </c>
      <c r="K1019" s="23"/>
    </row>
    <row r="1020" spans="1:11" x14ac:dyDescent="0.3">
      <c r="A1020" s="43"/>
      <c r="B1020" s="44"/>
      <c r="C1020" s="43"/>
      <c r="D1020" s="43"/>
      <c r="E1020" s="46"/>
      <c r="F1020" s="43"/>
      <c r="G1020" s="44"/>
      <c r="H1020" s="44"/>
      <c r="I1020" s="44"/>
      <c r="J1020" s="45"/>
      <c r="K1020" s="46"/>
    </row>
    <row r="1021" spans="1:11" x14ac:dyDescent="0.3">
      <c r="A1021">
        <v>36749</v>
      </c>
      <c r="B1021" s="1">
        <v>1301</v>
      </c>
      <c r="C1021" t="s">
        <v>71</v>
      </c>
      <c r="D1021" t="s">
        <v>2</v>
      </c>
      <c r="E1021" s="23">
        <v>1113</v>
      </c>
      <c r="F1021">
        <v>4</v>
      </c>
      <c r="G1021" s="1" t="s">
        <v>5</v>
      </c>
      <c r="H1021" s="1" t="s">
        <v>38</v>
      </c>
      <c r="I1021" s="1" t="s">
        <v>67</v>
      </c>
      <c r="J1021" s="13">
        <v>84</v>
      </c>
      <c r="K1021" s="23">
        <v>1848</v>
      </c>
    </row>
    <row r="1022" spans="1:11" x14ac:dyDescent="0.3">
      <c r="E1022" s="23"/>
      <c r="I1022" s="1" t="s">
        <v>67</v>
      </c>
      <c r="J1022" s="13"/>
      <c r="K1022" s="23">
        <v>1848</v>
      </c>
    </row>
    <row r="1023" spans="1:11" x14ac:dyDescent="0.3">
      <c r="A1023" s="43"/>
      <c r="B1023" s="44"/>
      <c r="C1023" s="43"/>
      <c r="D1023" s="43"/>
      <c r="E1023" s="46"/>
      <c r="F1023" s="43"/>
      <c r="G1023" s="44"/>
      <c r="H1023" s="44"/>
      <c r="I1023" s="44"/>
      <c r="J1023" s="45"/>
      <c r="K1023" s="46"/>
    </row>
    <row r="1024" spans="1:11" x14ac:dyDescent="0.3">
      <c r="A1024">
        <v>36751</v>
      </c>
      <c r="B1024" s="1">
        <v>1306</v>
      </c>
      <c r="C1024" t="s">
        <v>74</v>
      </c>
      <c r="D1024" t="s">
        <v>3</v>
      </c>
      <c r="E1024" s="23">
        <v>1749</v>
      </c>
      <c r="F1024">
        <v>3</v>
      </c>
      <c r="G1024" s="1" t="s">
        <v>6</v>
      </c>
      <c r="H1024" s="1" t="s">
        <v>60</v>
      </c>
      <c r="I1024" s="1" t="s">
        <v>67</v>
      </c>
      <c r="J1024" s="13">
        <v>132</v>
      </c>
      <c r="K1024" s="23">
        <v>2904</v>
      </c>
    </row>
    <row r="1025" spans="1:11" x14ac:dyDescent="0.3">
      <c r="E1025" s="23"/>
      <c r="I1025" s="1" t="s">
        <v>67</v>
      </c>
      <c r="J1025" s="13">
        <v>132</v>
      </c>
      <c r="K1025" s="23"/>
    </row>
    <row r="1026" spans="1:11" x14ac:dyDescent="0.3">
      <c r="A1026" s="43"/>
      <c r="B1026" s="44"/>
      <c r="C1026" s="43"/>
      <c r="D1026" s="43"/>
      <c r="E1026" s="46"/>
      <c r="F1026" s="43"/>
      <c r="G1026" s="44"/>
      <c r="H1026" s="44"/>
      <c r="I1026" s="44"/>
      <c r="J1026" s="45"/>
      <c r="K1026" s="46"/>
    </row>
    <row r="1027" spans="1:11" x14ac:dyDescent="0.3">
      <c r="A1027">
        <v>36760</v>
      </c>
      <c r="B1027" s="1">
        <v>1304</v>
      </c>
      <c r="C1027" t="s">
        <v>73</v>
      </c>
      <c r="D1027" t="s">
        <v>2</v>
      </c>
      <c r="E1027" s="23">
        <v>1716</v>
      </c>
      <c r="F1027">
        <v>3</v>
      </c>
      <c r="G1027" s="1" t="s">
        <v>6</v>
      </c>
      <c r="H1027" s="1" t="s">
        <v>19</v>
      </c>
      <c r="I1027" s="1" t="s">
        <v>78</v>
      </c>
      <c r="J1027" s="13">
        <v>156</v>
      </c>
      <c r="K1027" s="23">
        <v>3120</v>
      </c>
    </row>
    <row r="1028" spans="1:11" x14ac:dyDescent="0.3">
      <c r="E1028" s="23">
        <v>1716</v>
      </c>
      <c r="I1028" s="1" t="s">
        <v>78</v>
      </c>
      <c r="J1028" s="13"/>
      <c r="K1028" s="23"/>
    </row>
    <row r="1029" spans="1:11" x14ac:dyDescent="0.3">
      <c r="A1029" s="43"/>
      <c r="B1029" s="44"/>
      <c r="C1029" s="43"/>
      <c r="D1029" s="43"/>
      <c r="E1029" s="46"/>
      <c r="F1029" s="43"/>
      <c r="G1029" s="44"/>
      <c r="H1029" s="44"/>
      <c r="I1029" s="44"/>
      <c r="J1029" s="45"/>
      <c r="K1029" s="46"/>
    </row>
    <row r="1030" spans="1:11" x14ac:dyDescent="0.3">
      <c r="A1030">
        <v>36762</v>
      </c>
      <c r="B1030" s="1">
        <v>1301</v>
      </c>
      <c r="C1030" t="s">
        <v>71</v>
      </c>
      <c r="D1030" t="s">
        <v>2</v>
      </c>
      <c r="E1030" s="23">
        <v>2067</v>
      </c>
      <c r="F1030">
        <v>3</v>
      </c>
      <c r="G1030" s="1" t="s">
        <v>6</v>
      </c>
      <c r="H1030" s="1" t="s">
        <v>19</v>
      </c>
      <c r="I1030" s="1" t="s">
        <v>67</v>
      </c>
      <c r="J1030" s="13">
        <v>156</v>
      </c>
      <c r="K1030" s="23">
        <v>3432</v>
      </c>
    </row>
    <row r="1031" spans="1:11" x14ac:dyDescent="0.3">
      <c r="E1031" s="23">
        <v>2067</v>
      </c>
      <c r="I1031" s="1" t="s">
        <v>67</v>
      </c>
      <c r="J1031" s="13"/>
      <c r="K1031" s="23"/>
    </row>
    <row r="1032" spans="1:11" x14ac:dyDescent="0.3">
      <c r="A1032" s="43"/>
      <c r="B1032" s="44"/>
      <c r="C1032" s="43"/>
      <c r="D1032" s="43"/>
      <c r="E1032" s="46"/>
      <c r="F1032" s="43"/>
      <c r="G1032" s="44"/>
      <c r="H1032" s="44"/>
      <c r="I1032" s="44"/>
      <c r="J1032" s="45"/>
      <c r="K1032" s="46"/>
    </row>
    <row r="1033" spans="1:11" x14ac:dyDescent="0.3">
      <c r="A1033">
        <v>36768</v>
      </c>
      <c r="B1033" s="1">
        <v>1301</v>
      </c>
      <c r="C1033" t="s">
        <v>71</v>
      </c>
      <c r="D1033" t="s">
        <v>2</v>
      </c>
      <c r="E1033" s="23">
        <v>780</v>
      </c>
      <c r="F1033">
        <v>3</v>
      </c>
      <c r="G1033" s="1" t="s">
        <v>6</v>
      </c>
      <c r="H1033" s="1" t="s">
        <v>11</v>
      </c>
      <c r="I1033" s="1" t="s">
        <v>68</v>
      </c>
      <c r="J1033" s="13">
        <v>60</v>
      </c>
      <c r="K1033" s="23">
        <v>1380</v>
      </c>
    </row>
    <row r="1034" spans="1:11" x14ac:dyDescent="0.3">
      <c r="E1034" s="23"/>
      <c r="I1034" s="1" t="s">
        <v>68</v>
      </c>
      <c r="J1034" s="13">
        <v>60</v>
      </c>
      <c r="K1034" s="23"/>
    </row>
    <row r="1035" spans="1:11" x14ac:dyDescent="0.3">
      <c r="A1035" s="43"/>
      <c r="B1035" s="44"/>
      <c r="C1035" s="43"/>
      <c r="D1035" s="43"/>
      <c r="E1035" s="46"/>
      <c r="F1035" s="43"/>
      <c r="G1035" s="44"/>
      <c r="H1035" s="44"/>
      <c r="I1035" s="44"/>
      <c r="J1035" s="45"/>
      <c r="K1035" s="46"/>
    </row>
    <row r="1036" spans="1:11" x14ac:dyDescent="0.3">
      <c r="A1036">
        <v>36776</v>
      </c>
      <c r="B1036" s="1">
        <v>1305</v>
      </c>
      <c r="C1036" t="s">
        <v>70</v>
      </c>
      <c r="D1036" t="s">
        <v>2</v>
      </c>
      <c r="E1036" s="23">
        <v>540</v>
      </c>
      <c r="F1036">
        <v>2</v>
      </c>
      <c r="G1036" s="1" t="s">
        <v>18</v>
      </c>
      <c r="H1036" s="1" t="s">
        <v>31</v>
      </c>
      <c r="I1036" s="1" t="s">
        <v>79</v>
      </c>
      <c r="J1036" s="13">
        <v>48</v>
      </c>
      <c r="K1036" s="23">
        <v>1008</v>
      </c>
    </row>
    <row r="1037" spans="1:11" x14ac:dyDescent="0.3">
      <c r="E1037" s="23"/>
      <c r="I1037" s="1" t="s">
        <v>79</v>
      </c>
      <c r="J1037" s="13"/>
      <c r="K1037" s="23">
        <v>1008</v>
      </c>
    </row>
    <row r="1038" spans="1:11" x14ac:dyDescent="0.3">
      <c r="A1038" s="43"/>
      <c r="B1038" s="44"/>
      <c r="C1038" s="43"/>
      <c r="D1038" s="43"/>
      <c r="E1038" s="46"/>
      <c r="F1038" s="43"/>
      <c r="G1038" s="44"/>
      <c r="H1038" s="44"/>
      <c r="I1038" s="44"/>
      <c r="J1038" s="45"/>
      <c r="K1038" s="46"/>
    </row>
    <row r="1039" spans="1:11" x14ac:dyDescent="0.3">
      <c r="A1039">
        <v>36777</v>
      </c>
      <c r="B1039" s="1">
        <v>1301</v>
      </c>
      <c r="C1039" t="s">
        <v>71</v>
      </c>
      <c r="D1039" t="s">
        <v>2</v>
      </c>
      <c r="E1039" s="23">
        <v>675</v>
      </c>
      <c r="F1039">
        <v>4</v>
      </c>
      <c r="G1039" s="1" t="s">
        <v>5</v>
      </c>
      <c r="H1039" s="1" t="s">
        <v>38</v>
      </c>
      <c r="I1039" s="1" t="s">
        <v>79</v>
      </c>
      <c r="J1039" s="13">
        <v>60</v>
      </c>
      <c r="K1039" s="23">
        <v>1260</v>
      </c>
    </row>
    <row r="1040" spans="1:11" x14ac:dyDescent="0.3">
      <c r="E1040" s="23">
        <v>675</v>
      </c>
      <c r="I1040" s="1" t="s">
        <v>79</v>
      </c>
      <c r="J1040" s="13"/>
      <c r="K1040" s="23"/>
    </row>
    <row r="1041" spans="1:11" x14ac:dyDescent="0.3">
      <c r="A1041" s="43"/>
      <c r="B1041" s="44"/>
      <c r="C1041" s="43"/>
      <c r="D1041" s="43"/>
      <c r="E1041" s="46"/>
      <c r="F1041" s="43"/>
      <c r="G1041" s="44"/>
      <c r="H1041" s="44"/>
      <c r="I1041" s="44"/>
      <c r="J1041" s="45"/>
      <c r="K1041" s="46"/>
    </row>
    <row r="1042" spans="1:11" x14ac:dyDescent="0.3">
      <c r="A1042">
        <v>36779</v>
      </c>
      <c r="B1042" s="1">
        <v>1301</v>
      </c>
      <c r="C1042" t="s">
        <v>71</v>
      </c>
      <c r="D1042" t="s">
        <v>2</v>
      </c>
      <c r="E1042" s="23">
        <v>2112</v>
      </c>
      <c r="F1042">
        <v>3</v>
      </c>
      <c r="G1042" s="1" t="s">
        <v>6</v>
      </c>
      <c r="H1042" s="1" t="s">
        <v>36</v>
      </c>
      <c r="I1042" s="1" t="s">
        <v>78</v>
      </c>
      <c r="J1042" s="13">
        <v>192</v>
      </c>
      <c r="K1042" s="23">
        <v>3840</v>
      </c>
    </row>
    <row r="1043" spans="1:11" x14ac:dyDescent="0.3">
      <c r="E1043" s="23"/>
      <c r="I1043" s="1" t="s">
        <v>78</v>
      </c>
      <c r="J1043" s="13">
        <v>192</v>
      </c>
      <c r="K1043" s="23"/>
    </row>
    <row r="1044" spans="1:11" x14ac:dyDescent="0.3">
      <c r="A1044" s="43"/>
      <c r="B1044" s="44"/>
      <c r="C1044" s="43"/>
      <c r="D1044" s="43"/>
      <c r="E1044" s="46"/>
      <c r="F1044" s="43"/>
      <c r="G1044" s="44"/>
      <c r="H1044" s="44"/>
      <c r="I1044" s="44"/>
      <c r="J1044" s="45"/>
      <c r="K1044" s="46"/>
    </row>
    <row r="1045" spans="1:11" x14ac:dyDescent="0.3">
      <c r="A1045">
        <v>36780</v>
      </c>
      <c r="B1045" s="1">
        <v>1302</v>
      </c>
      <c r="C1045" t="s">
        <v>86</v>
      </c>
      <c r="D1045" t="s">
        <v>3</v>
      </c>
      <c r="E1045" s="23">
        <v>795</v>
      </c>
      <c r="F1045">
        <v>2</v>
      </c>
      <c r="G1045" s="1" t="s">
        <v>18</v>
      </c>
      <c r="H1045" s="1" t="s">
        <v>33</v>
      </c>
      <c r="I1045" s="1" t="s">
        <v>67</v>
      </c>
      <c r="J1045" s="13">
        <v>60</v>
      </c>
      <c r="K1045" s="23">
        <v>1320</v>
      </c>
    </row>
    <row r="1046" spans="1:11" x14ac:dyDescent="0.3">
      <c r="E1046" s="23"/>
      <c r="I1046" s="1" t="s">
        <v>67</v>
      </c>
      <c r="J1046" s="13">
        <v>60</v>
      </c>
      <c r="K1046" s="23"/>
    </row>
    <row r="1047" spans="1:11" x14ac:dyDescent="0.3">
      <c r="A1047" s="43"/>
      <c r="B1047" s="44"/>
      <c r="C1047" s="43"/>
      <c r="D1047" s="43"/>
      <c r="E1047" s="46"/>
      <c r="F1047" s="43"/>
      <c r="G1047" s="44"/>
      <c r="H1047" s="44"/>
      <c r="I1047" s="44"/>
      <c r="J1047" s="45"/>
      <c r="K1047" s="46"/>
    </row>
    <row r="1048" spans="1:11" x14ac:dyDescent="0.3">
      <c r="A1048">
        <v>36789</v>
      </c>
      <c r="B1048" s="1">
        <v>1303</v>
      </c>
      <c r="C1048" t="s">
        <v>87</v>
      </c>
      <c r="D1048" t="s">
        <v>3</v>
      </c>
      <c r="E1048" s="23">
        <v>792</v>
      </c>
      <c r="F1048">
        <v>3</v>
      </c>
      <c r="G1048" s="1" t="s">
        <v>6</v>
      </c>
      <c r="H1048" s="1" t="s">
        <v>29</v>
      </c>
      <c r="I1048" s="1" t="s">
        <v>78</v>
      </c>
      <c r="J1048" s="13">
        <v>72</v>
      </c>
      <c r="K1048" s="23">
        <v>1440</v>
      </c>
    </row>
    <row r="1049" spans="1:11" x14ac:dyDescent="0.3">
      <c r="E1049" s="23">
        <v>792</v>
      </c>
      <c r="I1049" s="1" t="s">
        <v>78</v>
      </c>
      <c r="J1049" s="13"/>
      <c r="K1049" s="23"/>
    </row>
    <row r="1050" spans="1:11" x14ac:dyDescent="0.3">
      <c r="A1050" s="43"/>
      <c r="B1050" s="44"/>
      <c r="C1050" s="43"/>
      <c r="D1050" s="43"/>
      <c r="E1050" s="46"/>
      <c r="F1050" s="43"/>
      <c r="G1050" s="44"/>
      <c r="H1050" s="44"/>
      <c r="I1050" s="44"/>
      <c r="J1050" s="45"/>
      <c r="K1050" s="46"/>
    </row>
    <row r="1051" spans="1:11" x14ac:dyDescent="0.3">
      <c r="A1051">
        <v>36792</v>
      </c>
      <c r="B1051" s="1">
        <v>1302</v>
      </c>
      <c r="C1051" t="s">
        <v>86</v>
      </c>
      <c r="D1051" t="s">
        <v>3</v>
      </c>
      <c r="E1051" s="23">
        <v>1872</v>
      </c>
      <c r="F1051">
        <v>3</v>
      </c>
      <c r="G1051" s="1" t="s">
        <v>6</v>
      </c>
      <c r="H1051" s="1" t="s">
        <v>19</v>
      </c>
      <c r="I1051" s="1" t="s">
        <v>68</v>
      </c>
      <c r="J1051" s="13">
        <v>144</v>
      </c>
      <c r="K1051" s="23">
        <v>3312</v>
      </c>
    </row>
    <row r="1052" spans="1:11" x14ac:dyDescent="0.3">
      <c r="E1052" s="23"/>
      <c r="I1052" s="1" t="s">
        <v>68</v>
      </c>
      <c r="J1052" s="13">
        <v>144</v>
      </c>
      <c r="K1052" s="23"/>
    </row>
    <row r="1053" spans="1:11" x14ac:dyDescent="0.3">
      <c r="A1053" s="43"/>
      <c r="B1053" s="44"/>
      <c r="C1053" s="43"/>
      <c r="D1053" s="43"/>
      <c r="E1053" s="46"/>
      <c r="F1053" s="43"/>
      <c r="G1053" s="44"/>
      <c r="H1053" s="44"/>
      <c r="I1053" s="44"/>
      <c r="J1053" s="45"/>
      <c r="K1053" s="46"/>
    </row>
    <row r="1054" spans="1:11" x14ac:dyDescent="0.3">
      <c r="A1054">
        <v>36797</v>
      </c>
      <c r="B1054" s="1">
        <v>1305</v>
      </c>
      <c r="C1054" t="s">
        <v>70</v>
      </c>
      <c r="D1054" t="s">
        <v>2</v>
      </c>
      <c r="E1054" s="23">
        <v>2124</v>
      </c>
      <c r="F1054">
        <v>1</v>
      </c>
      <c r="G1054" s="1" t="s">
        <v>25</v>
      </c>
      <c r="H1054" s="1" t="s">
        <v>39</v>
      </c>
      <c r="I1054" s="1" t="s">
        <v>66</v>
      </c>
      <c r="J1054" s="13">
        <v>144</v>
      </c>
      <c r="K1054" s="23">
        <v>3600</v>
      </c>
    </row>
    <row r="1055" spans="1:11" x14ac:dyDescent="0.3">
      <c r="E1055" s="23">
        <v>2124</v>
      </c>
      <c r="I1055" s="1" t="s">
        <v>66</v>
      </c>
      <c r="J1055" s="13"/>
      <c r="K1055" s="23"/>
    </row>
    <row r="1056" spans="1:11" x14ac:dyDescent="0.3">
      <c r="A1056" s="43"/>
      <c r="B1056" s="44"/>
      <c r="C1056" s="43"/>
      <c r="D1056" s="43"/>
      <c r="E1056" s="46"/>
      <c r="F1056" s="43"/>
      <c r="G1056" s="44"/>
      <c r="H1056" s="44"/>
      <c r="I1056" s="44"/>
      <c r="J1056" s="45"/>
      <c r="K1056" s="46"/>
    </row>
    <row r="1057" spans="1:11" x14ac:dyDescent="0.3">
      <c r="A1057">
        <v>36805</v>
      </c>
      <c r="B1057" s="1">
        <v>1301</v>
      </c>
      <c r="C1057" t="s">
        <v>71</v>
      </c>
      <c r="D1057" t="s">
        <v>2</v>
      </c>
      <c r="E1057" s="23">
        <v>1908</v>
      </c>
      <c r="F1057">
        <v>3</v>
      </c>
      <c r="G1057" s="1" t="s">
        <v>6</v>
      </c>
      <c r="H1057" s="1" t="s">
        <v>55</v>
      </c>
      <c r="I1057" s="1" t="s">
        <v>67</v>
      </c>
      <c r="J1057" s="13">
        <v>144</v>
      </c>
      <c r="K1057" s="23">
        <v>3168</v>
      </c>
    </row>
    <row r="1058" spans="1:11" x14ac:dyDescent="0.3">
      <c r="E1058" s="23"/>
      <c r="I1058" s="1" t="s">
        <v>67</v>
      </c>
      <c r="J1058" s="13"/>
      <c r="K1058" s="23">
        <v>3168</v>
      </c>
    </row>
    <row r="1059" spans="1:11" x14ac:dyDescent="0.3">
      <c r="A1059" s="43"/>
      <c r="B1059" s="44"/>
      <c r="C1059" s="43"/>
      <c r="D1059" s="43"/>
      <c r="E1059" s="46"/>
      <c r="F1059" s="43"/>
      <c r="G1059" s="44"/>
      <c r="H1059" s="44"/>
      <c r="I1059" s="44"/>
      <c r="J1059" s="45"/>
      <c r="K1059" s="46"/>
    </row>
    <row r="1060" spans="1:11" x14ac:dyDescent="0.3">
      <c r="A1060">
        <v>36813</v>
      </c>
      <c r="B1060" s="1">
        <v>1303</v>
      </c>
      <c r="C1060" t="s">
        <v>87</v>
      </c>
      <c r="D1060" t="s">
        <v>3</v>
      </c>
      <c r="E1060" s="23">
        <v>1350</v>
      </c>
      <c r="F1060">
        <v>3</v>
      </c>
      <c r="G1060" s="1" t="s">
        <v>6</v>
      </c>
      <c r="H1060" s="1" t="s">
        <v>20</v>
      </c>
      <c r="I1060" s="1" t="s">
        <v>79</v>
      </c>
      <c r="J1060" s="13">
        <v>120</v>
      </c>
      <c r="K1060" s="23">
        <v>2520</v>
      </c>
    </row>
    <row r="1061" spans="1:11" x14ac:dyDescent="0.3">
      <c r="E1061" s="23"/>
      <c r="I1061" s="1" t="s">
        <v>79</v>
      </c>
      <c r="J1061" s="13">
        <v>120</v>
      </c>
      <c r="K1061" s="23"/>
    </row>
    <row r="1062" spans="1:11" x14ac:dyDescent="0.3">
      <c r="A1062" s="43"/>
      <c r="B1062" s="44"/>
      <c r="C1062" s="43"/>
      <c r="D1062" s="43"/>
      <c r="E1062" s="46"/>
      <c r="F1062" s="43"/>
      <c r="G1062" s="44"/>
      <c r="H1062" s="44"/>
      <c r="I1062" s="44"/>
      <c r="J1062" s="45"/>
      <c r="K1062" s="46"/>
    </row>
    <row r="1063" spans="1:11" x14ac:dyDescent="0.3">
      <c r="A1063">
        <v>36816</v>
      </c>
      <c r="B1063" s="1">
        <v>1306</v>
      </c>
      <c r="C1063" t="s">
        <v>74</v>
      </c>
      <c r="D1063" t="s">
        <v>3</v>
      </c>
      <c r="E1063" s="23">
        <v>1620</v>
      </c>
      <c r="F1063">
        <v>2</v>
      </c>
      <c r="G1063" s="1" t="s">
        <v>18</v>
      </c>
      <c r="H1063" s="1" t="s">
        <v>44</v>
      </c>
      <c r="I1063" s="1" t="s">
        <v>79</v>
      </c>
      <c r="J1063" s="13">
        <v>144</v>
      </c>
      <c r="K1063" s="23">
        <v>3024</v>
      </c>
    </row>
    <row r="1064" spans="1:11" x14ac:dyDescent="0.3">
      <c r="E1064" s="23">
        <v>1620</v>
      </c>
      <c r="I1064" s="1" t="s">
        <v>79</v>
      </c>
      <c r="J1064" s="13"/>
      <c r="K1064" s="23"/>
    </row>
    <row r="1065" spans="1:11" x14ac:dyDescent="0.3">
      <c r="A1065" s="43"/>
      <c r="B1065" s="44"/>
      <c r="C1065" s="43"/>
      <c r="D1065" s="43"/>
      <c r="E1065" s="46"/>
      <c r="F1065" s="43"/>
      <c r="G1065" s="44"/>
      <c r="H1065" s="44"/>
      <c r="I1065" s="44"/>
      <c r="J1065" s="45"/>
      <c r="K1065" s="46"/>
    </row>
    <row r="1066" spans="1:11" x14ac:dyDescent="0.3">
      <c r="A1066">
        <v>36824</v>
      </c>
      <c r="B1066" s="1">
        <v>1306</v>
      </c>
      <c r="C1066" t="s">
        <v>74</v>
      </c>
      <c r="D1066" t="s">
        <v>3</v>
      </c>
      <c r="E1066" s="23">
        <v>1113</v>
      </c>
      <c r="F1066">
        <v>2</v>
      </c>
      <c r="G1066" s="1" t="s">
        <v>18</v>
      </c>
      <c r="H1066" s="1" t="s">
        <v>44</v>
      </c>
      <c r="I1066" s="1" t="s">
        <v>67</v>
      </c>
      <c r="J1066" s="13">
        <v>84</v>
      </c>
      <c r="K1066" s="23">
        <v>1848</v>
      </c>
    </row>
    <row r="1067" spans="1:11" x14ac:dyDescent="0.3">
      <c r="E1067" s="23"/>
      <c r="I1067" s="1" t="s">
        <v>67</v>
      </c>
      <c r="J1067" s="13">
        <v>84</v>
      </c>
      <c r="K1067" s="23"/>
    </row>
    <row r="1068" spans="1:11" x14ac:dyDescent="0.3">
      <c r="A1068" s="43"/>
      <c r="B1068" s="44"/>
      <c r="C1068" s="43"/>
      <c r="D1068" s="43"/>
      <c r="E1068" s="46"/>
      <c r="F1068" s="43"/>
      <c r="G1068" s="44"/>
      <c r="H1068" s="44"/>
      <c r="I1068" s="44"/>
      <c r="J1068" s="45"/>
      <c r="K1068" s="46"/>
    </row>
    <row r="1069" spans="1:11" x14ac:dyDescent="0.3">
      <c r="A1069">
        <v>36833</v>
      </c>
      <c r="B1069" s="1">
        <v>1303</v>
      </c>
      <c r="C1069" t="s">
        <v>87</v>
      </c>
      <c r="D1069" t="s">
        <v>3</v>
      </c>
      <c r="E1069" s="23">
        <v>795</v>
      </c>
      <c r="F1069">
        <v>3</v>
      </c>
      <c r="G1069" s="1" t="s">
        <v>6</v>
      </c>
      <c r="H1069" s="1" t="s">
        <v>58</v>
      </c>
      <c r="I1069" s="1" t="s">
        <v>67</v>
      </c>
      <c r="J1069" s="13">
        <v>60</v>
      </c>
      <c r="K1069" s="23">
        <v>1320</v>
      </c>
    </row>
    <row r="1070" spans="1:11" x14ac:dyDescent="0.3">
      <c r="E1070" s="23">
        <v>795</v>
      </c>
      <c r="I1070" s="1" t="s">
        <v>67</v>
      </c>
      <c r="J1070" s="13"/>
      <c r="K1070" s="23"/>
    </row>
    <row r="1071" spans="1:11" x14ac:dyDescent="0.3">
      <c r="A1071" s="43"/>
      <c r="B1071" s="44"/>
      <c r="C1071" s="43"/>
      <c r="D1071" s="43"/>
      <c r="E1071" s="46"/>
      <c r="F1071" s="43"/>
      <c r="G1071" s="44"/>
      <c r="H1071" s="44"/>
      <c r="I1071" s="44"/>
      <c r="J1071" s="45"/>
      <c r="K1071" s="46"/>
    </row>
    <row r="1072" spans="1:11" x14ac:dyDescent="0.3">
      <c r="A1072">
        <v>36838</v>
      </c>
      <c r="B1072" s="1">
        <v>1305</v>
      </c>
      <c r="C1072" t="s">
        <v>70</v>
      </c>
      <c r="D1072" t="s">
        <v>2</v>
      </c>
      <c r="E1072" s="23">
        <v>1947</v>
      </c>
      <c r="F1072">
        <v>3</v>
      </c>
      <c r="G1072" s="1" t="s">
        <v>6</v>
      </c>
      <c r="H1072" s="1" t="s">
        <v>48</v>
      </c>
      <c r="I1072" s="1" t="s">
        <v>66</v>
      </c>
      <c r="J1072" s="13">
        <v>132</v>
      </c>
      <c r="K1072" s="23">
        <v>3300</v>
      </c>
    </row>
    <row r="1073" spans="1:11" x14ac:dyDescent="0.3">
      <c r="E1073" s="23"/>
      <c r="I1073" s="1" t="s">
        <v>66</v>
      </c>
      <c r="J1073" s="13"/>
      <c r="K1073" s="23">
        <v>3300</v>
      </c>
    </row>
    <row r="1074" spans="1:11" x14ac:dyDescent="0.3">
      <c r="A1074" s="43"/>
      <c r="B1074" s="44"/>
      <c r="C1074" s="43"/>
      <c r="D1074" s="43"/>
      <c r="E1074" s="46"/>
      <c r="F1074" s="43"/>
      <c r="G1074" s="44"/>
      <c r="H1074" s="44"/>
      <c r="I1074" s="44"/>
      <c r="J1074" s="45"/>
      <c r="K1074" s="46"/>
    </row>
    <row r="1075" spans="1:11" x14ac:dyDescent="0.3">
      <c r="A1075">
        <v>36841</v>
      </c>
      <c r="B1075" s="1">
        <v>1301</v>
      </c>
      <c r="C1075" t="s">
        <v>71</v>
      </c>
      <c r="D1075" t="s">
        <v>2</v>
      </c>
      <c r="E1075" s="23">
        <v>945</v>
      </c>
      <c r="F1075">
        <v>4</v>
      </c>
      <c r="G1075" s="1" t="s">
        <v>5</v>
      </c>
      <c r="H1075" s="1" t="s">
        <v>43</v>
      </c>
      <c r="I1075" s="1" t="s">
        <v>79</v>
      </c>
      <c r="J1075" s="13">
        <v>84</v>
      </c>
      <c r="K1075" s="23">
        <v>1764</v>
      </c>
    </row>
    <row r="1076" spans="1:11" x14ac:dyDescent="0.3">
      <c r="E1076" s="23"/>
      <c r="I1076" s="1" t="s">
        <v>79</v>
      </c>
      <c r="J1076" s="13">
        <v>84</v>
      </c>
      <c r="K1076" s="23"/>
    </row>
    <row r="1077" spans="1:11" x14ac:dyDescent="0.3">
      <c r="A1077" s="43"/>
      <c r="B1077" s="44"/>
      <c r="C1077" s="43"/>
      <c r="D1077" s="43"/>
      <c r="E1077" s="46"/>
      <c r="F1077" s="43"/>
      <c r="G1077" s="44"/>
      <c r="H1077" s="44"/>
      <c r="I1077" s="44"/>
      <c r="J1077" s="45"/>
      <c r="K1077" s="46"/>
    </row>
    <row r="1078" spans="1:11" x14ac:dyDescent="0.3">
      <c r="A1078">
        <v>36844</v>
      </c>
      <c r="B1078" s="1">
        <v>1302</v>
      </c>
      <c r="C1078" t="s">
        <v>86</v>
      </c>
      <c r="D1078" t="s">
        <v>3</v>
      </c>
      <c r="E1078" s="23">
        <v>1272</v>
      </c>
      <c r="F1078">
        <v>1</v>
      </c>
      <c r="G1078" s="1" t="s">
        <v>25</v>
      </c>
      <c r="H1078" s="1" t="s">
        <v>61</v>
      </c>
      <c r="I1078" s="1" t="s">
        <v>67</v>
      </c>
      <c r="J1078" s="13">
        <v>96</v>
      </c>
      <c r="K1078" s="23">
        <v>2112</v>
      </c>
    </row>
    <row r="1079" spans="1:11" x14ac:dyDescent="0.3">
      <c r="E1079" s="23"/>
      <c r="I1079" s="1" t="s">
        <v>67</v>
      </c>
      <c r="J1079" s="13">
        <v>96</v>
      </c>
      <c r="K1079" s="23"/>
    </row>
    <row r="1080" spans="1:11" x14ac:dyDescent="0.3">
      <c r="A1080" s="43"/>
      <c r="B1080" s="44"/>
      <c r="C1080" s="43"/>
      <c r="D1080" s="43"/>
      <c r="E1080" s="46"/>
      <c r="F1080" s="43"/>
      <c r="G1080" s="44"/>
      <c r="H1080" s="44"/>
      <c r="I1080" s="44"/>
      <c r="J1080" s="45"/>
      <c r="K1080" s="46"/>
    </row>
    <row r="1081" spans="1:11" x14ac:dyDescent="0.3">
      <c r="A1081">
        <v>36846</v>
      </c>
      <c r="B1081" s="1">
        <v>1303</v>
      </c>
      <c r="C1081" t="s">
        <v>87</v>
      </c>
      <c r="D1081" t="s">
        <v>3</v>
      </c>
      <c r="E1081" s="23">
        <v>1620</v>
      </c>
      <c r="F1081">
        <v>3</v>
      </c>
      <c r="G1081" s="1" t="s">
        <v>6</v>
      </c>
      <c r="H1081" s="1" t="s">
        <v>14</v>
      </c>
      <c r="I1081" s="1" t="s">
        <v>79</v>
      </c>
      <c r="J1081" s="13">
        <v>144</v>
      </c>
      <c r="K1081" s="23">
        <v>3024</v>
      </c>
    </row>
    <row r="1082" spans="1:11" x14ac:dyDescent="0.3">
      <c r="E1082" s="23">
        <v>1620</v>
      </c>
      <c r="I1082" s="1" t="s">
        <v>79</v>
      </c>
      <c r="J1082" s="13"/>
      <c r="K1082" s="23"/>
    </row>
    <row r="1083" spans="1:11" x14ac:dyDescent="0.3">
      <c r="A1083" s="43"/>
      <c r="B1083" s="44"/>
      <c r="C1083" s="43"/>
      <c r="D1083" s="43"/>
      <c r="E1083" s="46"/>
      <c r="F1083" s="43"/>
      <c r="G1083" s="44"/>
      <c r="H1083" s="44"/>
      <c r="I1083" s="44"/>
      <c r="J1083" s="45"/>
      <c r="K1083" s="46"/>
    </row>
    <row r="1084" spans="1:11" x14ac:dyDescent="0.3">
      <c r="A1084">
        <v>36848</v>
      </c>
      <c r="B1084" s="1">
        <v>1304</v>
      </c>
      <c r="C1084" t="s">
        <v>73</v>
      </c>
      <c r="D1084" t="s">
        <v>2</v>
      </c>
      <c r="E1084" s="23">
        <v>2184</v>
      </c>
      <c r="F1084">
        <v>3</v>
      </c>
      <c r="G1084" s="1" t="s">
        <v>6</v>
      </c>
      <c r="H1084" s="1" t="s">
        <v>11</v>
      </c>
      <c r="I1084" s="1" t="s">
        <v>68</v>
      </c>
      <c r="J1084" s="13">
        <v>168</v>
      </c>
      <c r="K1084" s="23">
        <v>3864</v>
      </c>
    </row>
    <row r="1085" spans="1:11" x14ac:dyDescent="0.3">
      <c r="E1085" s="23"/>
      <c r="I1085" s="1" t="s">
        <v>68</v>
      </c>
      <c r="J1085" s="13">
        <v>168</v>
      </c>
      <c r="K1085" s="23"/>
    </row>
    <row r="1086" spans="1:11" x14ac:dyDescent="0.3">
      <c r="A1086" s="43"/>
      <c r="B1086" s="44"/>
      <c r="C1086" s="43"/>
      <c r="D1086" s="43"/>
      <c r="E1086" s="46"/>
      <c r="F1086" s="43"/>
      <c r="G1086" s="44"/>
      <c r="H1086" s="44"/>
      <c r="I1086" s="44"/>
      <c r="J1086" s="45"/>
      <c r="K1086" s="46"/>
    </row>
    <row r="1087" spans="1:11" x14ac:dyDescent="0.3">
      <c r="A1087">
        <v>36856</v>
      </c>
      <c r="B1087" s="1">
        <v>1305</v>
      </c>
      <c r="C1087" t="s">
        <v>70</v>
      </c>
      <c r="D1087" t="s">
        <v>2</v>
      </c>
      <c r="E1087" s="23">
        <v>1560</v>
      </c>
      <c r="F1087">
        <v>1</v>
      </c>
      <c r="G1087" s="1" t="s">
        <v>25</v>
      </c>
      <c r="H1087" s="1" t="s">
        <v>37</v>
      </c>
      <c r="I1087" s="1" t="s">
        <v>68</v>
      </c>
      <c r="J1087" s="13">
        <v>120</v>
      </c>
      <c r="K1087" s="23">
        <v>2760</v>
      </c>
    </row>
    <row r="1088" spans="1:11" x14ac:dyDescent="0.3">
      <c r="E1088" s="23">
        <v>1560</v>
      </c>
      <c r="I1088" s="1" t="s">
        <v>68</v>
      </c>
      <c r="J1088" s="13"/>
      <c r="K1088" s="23"/>
    </row>
    <row r="1089" spans="1:11" x14ac:dyDescent="0.3">
      <c r="A1089" s="43"/>
      <c r="B1089" s="44"/>
      <c r="C1089" s="43"/>
      <c r="D1089" s="43"/>
      <c r="E1089" s="46"/>
      <c r="F1089" s="43"/>
      <c r="G1089" s="44"/>
      <c r="H1089" s="44"/>
      <c r="I1089" s="44"/>
      <c r="J1089" s="45"/>
      <c r="K1089" s="46"/>
    </row>
    <row r="1090" spans="1:11" x14ac:dyDescent="0.3">
      <c r="A1090">
        <v>36859</v>
      </c>
      <c r="B1090" s="1">
        <v>1304</v>
      </c>
      <c r="C1090" t="s">
        <v>73</v>
      </c>
      <c r="D1090" t="s">
        <v>2</v>
      </c>
      <c r="E1090" s="23">
        <v>885</v>
      </c>
      <c r="F1090">
        <v>1</v>
      </c>
      <c r="G1090" s="1" t="s">
        <v>25</v>
      </c>
      <c r="H1090" s="1" t="s">
        <v>34</v>
      </c>
      <c r="I1090" s="1" t="s">
        <v>66</v>
      </c>
      <c r="J1090" s="13">
        <v>60</v>
      </c>
      <c r="K1090" s="23">
        <v>1500</v>
      </c>
    </row>
    <row r="1091" spans="1:11" x14ac:dyDescent="0.3">
      <c r="E1091" s="23"/>
      <c r="I1091" s="1" t="s">
        <v>66</v>
      </c>
      <c r="J1091" s="13"/>
      <c r="K1091" s="23">
        <v>1500</v>
      </c>
    </row>
    <row r="1092" spans="1:11" x14ac:dyDescent="0.3">
      <c r="A1092" s="43"/>
      <c r="B1092" s="44"/>
      <c r="C1092" s="43"/>
      <c r="D1092" s="43"/>
      <c r="E1092" s="46"/>
      <c r="F1092" s="43"/>
      <c r="G1092" s="44"/>
      <c r="H1092" s="44"/>
      <c r="I1092" s="44"/>
      <c r="J1092" s="45"/>
      <c r="K1092" s="46"/>
    </row>
    <row r="1093" spans="1:11" x14ac:dyDescent="0.3">
      <c r="A1093">
        <v>36865</v>
      </c>
      <c r="B1093" s="1">
        <v>1302</v>
      </c>
      <c r="C1093" t="s">
        <v>86</v>
      </c>
      <c r="D1093" t="s">
        <v>3</v>
      </c>
      <c r="E1093" s="23">
        <v>1560</v>
      </c>
      <c r="F1093">
        <v>3</v>
      </c>
      <c r="G1093" s="1" t="s">
        <v>6</v>
      </c>
      <c r="H1093" s="1" t="s">
        <v>48</v>
      </c>
      <c r="I1093" s="1" t="s">
        <v>68</v>
      </c>
      <c r="J1093" s="13">
        <v>120</v>
      </c>
      <c r="K1093" s="23">
        <v>2760</v>
      </c>
    </row>
    <row r="1094" spans="1:11" x14ac:dyDescent="0.3">
      <c r="E1094" s="23">
        <v>1560</v>
      </c>
      <c r="I1094" s="1" t="s">
        <v>68</v>
      </c>
      <c r="J1094" s="13"/>
      <c r="K1094" s="23"/>
    </row>
    <row r="1095" spans="1:11" x14ac:dyDescent="0.3">
      <c r="A1095" s="43"/>
      <c r="B1095" s="44"/>
      <c r="C1095" s="43"/>
      <c r="D1095" s="43"/>
      <c r="E1095" s="46"/>
      <c r="F1095" s="43"/>
      <c r="G1095" s="44"/>
      <c r="H1095" s="44"/>
      <c r="I1095" s="44"/>
      <c r="J1095" s="45"/>
      <c r="K1095" s="46"/>
    </row>
    <row r="1096" spans="1:11" x14ac:dyDescent="0.3">
      <c r="A1096">
        <v>36867</v>
      </c>
      <c r="B1096" s="1">
        <v>1306</v>
      </c>
      <c r="C1096" t="s">
        <v>74</v>
      </c>
      <c r="D1096" t="s">
        <v>3</v>
      </c>
      <c r="E1096" s="23">
        <v>624</v>
      </c>
      <c r="F1096">
        <v>4</v>
      </c>
      <c r="G1096" s="1" t="s">
        <v>5</v>
      </c>
      <c r="H1096" s="1" t="s">
        <v>12</v>
      </c>
      <c r="I1096" s="1" t="s">
        <v>68</v>
      </c>
      <c r="J1096" s="13">
        <v>48</v>
      </c>
      <c r="K1096" s="23">
        <v>1104</v>
      </c>
    </row>
    <row r="1097" spans="1:11" x14ac:dyDescent="0.3">
      <c r="E1097" s="23"/>
      <c r="I1097" s="1" t="s">
        <v>68</v>
      </c>
      <c r="J1097" s="13"/>
      <c r="K1097" s="23">
        <v>1104</v>
      </c>
    </row>
    <row r="1098" spans="1:11" x14ac:dyDescent="0.3">
      <c r="A1098" s="43"/>
      <c r="B1098" s="44"/>
      <c r="C1098" s="43"/>
      <c r="D1098" s="43"/>
      <c r="E1098" s="46"/>
      <c r="F1098" s="43"/>
      <c r="G1098" s="44"/>
      <c r="H1098" s="44"/>
      <c r="I1098" s="44"/>
      <c r="J1098" s="45"/>
      <c r="K1098" s="46"/>
    </row>
    <row r="1099" spans="1:11" x14ac:dyDescent="0.3">
      <c r="A1099">
        <v>36869</v>
      </c>
      <c r="B1099" s="1">
        <v>1301</v>
      </c>
      <c r="C1099" t="s">
        <v>71</v>
      </c>
      <c r="D1099" t="s">
        <v>2</v>
      </c>
      <c r="E1099" s="23">
        <v>780</v>
      </c>
      <c r="F1099">
        <v>1</v>
      </c>
      <c r="G1099" s="1" t="s">
        <v>25</v>
      </c>
      <c r="H1099" s="1" t="s">
        <v>24</v>
      </c>
      <c r="I1099" s="1" t="s">
        <v>68</v>
      </c>
      <c r="J1099" s="13">
        <v>60</v>
      </c>
      <c r="K1099" s="23">
        <v>1380</v>
      </c>
    </row>
    <row r="1100" spans="1:11" x14ac:dyDescent="0.3">
      <c r="E1100" s="23"/>
      <c r="I1100" s="1" t="s">
        <v>68</v>
      </c>
      <c r="J1100" s="13"/>
      <c r="K1100" s="23">
        <v>1380</v>
      </c>
    </row>
    <row r="1101" spans="1:11" x14ac:dyDescent="0.3">
      <c r="A1101" s="43"/>
      <c r="B1101" s="44"/>
      <c r="C1101" s="43"/>
      <c r="D1101" s="43"/>
      <c r="E1101" s="46"/>
      <c r="F1101" s="43"/>
      <c r="G1101" s="44"/>
      <c r="H1101" s="44"/>
      <c r="I1101" s="44"/>
      <c r="J1101" s="45"/>
      <c r="K1101" s="46"/>
    </row>
    <row r="1102" spans="1:11" x14ac:dyDescent="0.3">
      <c r="A1102">
        <v>36874</v>
      </c>
      <c r="B1102" s="1">
        <v>1305</v>
      </c>
      <c r="C1102" t="s">
        <v>70</v>
      </c>
      <c r="D1102" t="s">
        <v>2</v>
      </c>
      <c r="E1102" s="23">
        <v>1272</v>
      </c>
      <c r="F1102">
        <v>3</v>
      </c>
      <c r="G1102" s="1" t="s">
        <v>6</v>
      </c>
      <c r="H1102" s="1" t="s">
        <v>36</v>
      </c>
      <c r="I1102" s="1" t="s">
        <v>67</v>
      </c>
      <c r="J1102" s="13">
        <v>96</v>
      </c>
      <c r="K1102" s="23">
        <v>2112</v>
      </c>
    </row>
    <row r="1103" spans="1:11" x14ac:dyDescent="0.3">
      <c r="E1103" s="23">
        <v>1272</v>
      </c>
      <c r="I1103" s="1" t="s">
        <v>67</v>
      </c>
      <c r="J1103" s="13"/>
      <c r="K1103" s="23"/>
    </row>
    <row r="1104" spans="1:11" x14ac:dyDescent="0.3">
      <c r="A1104" s="43"/>
      <c r="B1104" s="44"/>
      <c r="C1104" s="43"/>
      <c r="D1104" s="43"/>
      <c r="E1104" s="46"/>
      <c r="F1104" s="43"/>
      <c r="G1104" s="44"/>
      <c r="H1104" s="44"/>
      <c r="I1104" s="44"/>
      <c r="J1104" s="45"/>
      <c r="K1104" s="46"/>
    </row>
    <row r="1105" spans="1:11" x14ac:dyDescent="0.3">
      <c r="A1105">
        <v>36879</v>
      </c>
      <c r="B1105" s="1">
        <v>1302</v>
      </c>
      <c r="C1105" t="s">
        <v>86</v>
      </c>
      <c r="D1105" t="s">
        <v>3</v>
      </c>
      <c r="E1105" s="23">
        <v>1215</v>
      </c>
      <c r="F1105">
        <v>2</v>
      </c>
      <c r="G1105" s="1" t="s">
        <v>18</v>
      </c>
      <c r="H1105" s="1" t="s">
        <v>41</v>
      </c>
      <c r="I1105" s="1" t="s">
        <v>79</v>
      </c>
      <c r="J1105" s="13">
        <v>108</v>
      </c>
      <c r="K1105" s="23">
        <v>2268</v>
      </c>
    </row>
    <row r="1106" spans="1:11" x14ac:dyDescent="0.3">
      <c r="E1106" s="23"/>
      <c r="I1106" s="1" t="s">
        <v>79</v>
      </c>
      <c r="J1106" s="13"/>
      <c r="K1106" s="23">
        <v>2268</v>
      </c>
    </row>
    <row r="1107" spans="1:11" x14ac:dyDescent="0.3">
      <c r="A1107" s="43"/>
      <c r="B1107" s="44"/>
      <c r="C1107" s="43"/>
      <c r="D1107" s="43"/>
      <c r="E1107" s="46"/>
      <c r="F1107" s="43"/>
      <c r="G1107" s="44"/>
      <c r="H1107" s="44"/>
      <c r="I1107" s="44"/>
      <c r="J1107" s="45"/>
      <c r="K1107" s="46"/>
    </row>
    <row r="1108" spans="1:11" x14ac:dyDescent="0.3">
      <c r="A1108">
        <v>36881</v>
      </c>
      <c r="B1108" s="1">
        <v>1305</v>
      </c>
      <c r="C1108" t="s">
        <v>70</v>
      </c>
      <c r="D1108" t="s">
        <v>2</v>
      </c>
      <c r="E1108" s="23">
        <v>2067</v>
      </c>
      <c r="F1108">
        <v>3</v>
      </c>
      <c r="G1108" s="1" t="s">
        <v>6</v>
      </c>
      <c r="H1108" s="1" t="s">
        <v>20</v>
      </c>
      <c r="I1108" s="1" t="s">
        <v>67</v>
      </c>
      <c r="J1108" s="13">
        <v>156</v>
      </c>
      <c r="K1108" s="23">
        <v>3432</v>
      </c>
    </row>
    <row r="1109" spans="1:11" x14ac:dyDescent="0.3">
      <c r="E1109" s="23">
        <v>2067</v>
      </c>
      <c r="I1109" s="1" t="s">
        <v>67</v>
      </c>
      <c r="J1109" s="13"/>
      <c r="K1109" s="23"/>
    </row>
    <row r="1110" spans="1:11" x14ac:dyDescent="0.3">
      <c r="A1110" s="43"/>
      <c r="B1110" s="44"/>
      <c r="C1110" s="43"/>
      <c r="D1110" s="43"/>
      <c r="E1110" s="46"/>
      <c r="F1110" s="43"/>
      <c r="G1110" s="44"/>
      <c r="H1110" s="44"/>
      <c r="I1110" s="44"/>
      <c r="J1110" s="45"/>
      <c r="K1110" s="46"/>
    </row>
    <row r="1111" spans="1:11" x14ac:dyDescent="0.3">
      <c r="A1111">
        <v>36888</v>
      </c>
      <c r="B1111" s="1">
        <v>1303</v>
      </c>
      <c r="C1111" t="s">
        <v>87</v>
      </c>
      <c r="D1111" t="s">
        <v>3</v>
      </c>
      <c r="E1111" s="23">
        <v>954</v>
      </c>
      <c r="F1111">
        <v>1</v>
      </c>
      <c r="G1111" s="1" t="s">
        <v>25</v>
      </c>
      <c r="H1111" s="1" t="s">
        <v>27</v>
      </c>
      <c r="I1111" s="1" t="s">
        <v>80</v>
      </c>
      <c r="J1111" s="13">
        <v>72</v>
      </c>
      <c r="K1111" s="23">
        <v>1728</v>
      </c>
    </row>
    <row r="1112" spans="1:11" x14ac:dyDescent="0.3">
      <c r="E1112" s="23"/>
      <c r="I1112" s="1" t="s">
        <v>80</v>
      </c>
      <c r="J1112" s="13"/>
      <c r="K1112" s="23">
        <v>1728</v>
      </c>
    </row>
    <row r="1113" spans="1:11" x14ac:dyDescent="0.3">
      <c r="A1113" s="43"/>
      <c r="B1113" s="44"/>
      <c r="C1113" s="43"/>
      <c r="D1113" s="43"/>
      <c r="E1113" s="46"/>
      <c r="F1113" s="43"/>
      <c r="G1113" s="44"/>
      <c r="H1113" s="44"/>
      <c r="I1113" s="44"/>
      <c r="J1113" s="45"/>
      <c r="K1113" s="46"/>
    </row>
    <row r="1114" spans="1:11" x14ac:dyDescent="0.3">
      <c r="A1114">
        <v>36890</v>
      </c>
      <c r="B1114" s="1">
        <v>1304</v>
      </c>
      <c r="C1114" t="s">
        <v>73</v>
      </c>
      <c r="D1114" t="s">
        <v>2</v>
      </c>
      <c r="E1114" s="23">
        <v>1320</v>
      </c>
      <c r="F1114">
        <v>2</v>
      </c>
      <c r="G1114" s="1" t="s">
        <v>18</v>
      </c>
      <c r="H1114" s="1" t="s">
        <v>44</v>
      </c>
      <c r="I1114" s="1" t="s">
        <v>78</v>
      </c>
      <c r="J1114" s="13">
        <v>120</v>
      </c>
      <c r="K1114" s="23">
        <v>2400</v>
      </c>
    </row>
    <row r="1115" spans="1:11" x14ac:dyDescent="0.3">
      <c r="E1115" s="23">
        <v>1320</v>
      </c>
      <c r="I1115" s="1" t="s">
        <v>78</v>
      </c>
      <c r="J1115" s="13"/>
      <c r="K1115" s="23"/>
    </row>
    <row r="1116" spans="1:11" x14ac:dyDescent="0.3">
      <c r="A1116" s="43"/>
      <c r="B1116" s="44"/>
      <c r="C1116" s="43"/>
      <c r="D1116" s="43"/>
      <c r="E1116" s="46"/>
      <c r="F1116" s="43"/>
      <c r="G1116" s="44"/>
      <c r="H1116" s="44"/>
      <c r="I1116" s="44"/>
      <c r="J1116" s="45"/>
      <c r="K1116" s="46"/>
    </row>
    <row r="1117" spans="1:11" x14ac:dyDescent="0.3">
      <c r="A1117">
        <v>36896</v>
      </c>
      <c r="B1117" s="1">
        <v>1302</v>
      </c>
      <c r="C1117" t="s">
        <v>86</v>
      </c>
      <c r="D1117" t="s">
        <v>3</v>
      </c>
      <c r="E1117" s="23">
        <v>780</v>
      </c>
      <c r="F1117">
        <v>2</v>
      </c>
      <c r="G1117" s="1" t="s">
        <v>18</v>
      </c>
      <c r="H1117" s="1" t="s">
        <v>57</v>
      </c>
      <c r="I1117" s="1" t="s">
        <v>68</v>
      </c>
      <c r="J1117" s="13">
        <v>60</v>
      </c>
      <c r="K1117" s="23">
        <v>1380</v>
      </c>
    </row>
    <row r="1118" spans="1:11" x14ac:dyDescent="0.3">
      <c r="E1118" s="23"/>
      <c r="I1118" s="1" t="s">
        <v>68</v>
      </c>
      <c r="J1118" s="13">
        <v>60</v>
      </c>
      <c r="K1118" s="23"/>
    </row>
    <row r="1119" spans="1:11" x14ac:dyDescent="0.3">
      <c r="A1119" s="43"/>
      <c r="B1119" s="44"/>
      <c r="C1119" s="43"/>
      <c r="D1119" s="43"/>
      <c r="E1119" s="46"/>
      <c r="F1119" s="43"/>
      <c r="G1119" s="44"/>
      <c r="H1119" s="44"/>
      <c r="I1119" s="44"/>
      <c r="J1119" s="45"/>
      <c r="K1119" s="46"/>
    </row>
    <row r="1120" spans="1:11" x14ac:dyDescent="0.3">
      <c r="A1120">
        <v>36904</v>
      </c>
      <c r="B1120" s="1">
        <v>1305</v>
      </c>
      <c r="C1120" t="s">
        <v>70</v>
      </c>
      <c r="D1120" t="s">
        <v>2</v>
      </c>
      <c r="E1120" s="23">
        <v>636</v>
      </c>
      <c r="F1120">
        <v>4</v>
      </c>
      <c r="G1120" s="1" t="s">
        <v>5</v>
      </c>
      <c r="H1120" s="1" t="s">
        <v>49</v>
      </c>
      <c r="I1120" s="1" t="s">
        <v>67</v>
      </c>
      <c r="J1120" s="13">
        <v>48</v>
      </c>
      <c r="K1120" s="23">
        <v>1056</v>
      </c>
    </row>
    <row r="1121" spans="1:11" x14ac:dyDescent="0.3">
      <c r="E1121" s="23"/>
      <c r="I1121" s="1" t="s">
        <v>67</v>
      </c>
      <c r="J1121" s="13"/>
      <c r="K1121" s="23">
        <v>1056</v>
      </c>
    </row>
    <row r="1122" spans="1:11" x14ac:dyDescent="0.3">
      <c r="A1122" s="43"/>
      <c r="B1122" s="44"/>
      <c r="C1122" s="43"/>
      <c r="D1122" s="43"/>
      <c r="E1122" s="46"/>
      <c r="F1122" s="43"/>
      <c r="G1122" s="44"/>
      <c r="H1122" s="44"/>
      <c r="I1122" s="44"/>
      <c r="J1122" s="45"/>
      <c r="K1122" s="46"/>
    </row>
    <row r="1123" spans="1:11" x14ac:dyDescent="0.3">
      <c r="A1123">
        <v>36906</v>
      </c>
      <c r="B1123" s="1">
        <v>1303</v>
      </c>
      <c r="C1123" t="s">
        <v>87</v>
      </c>
      <c r="D1123" t="s">
        <v>3</v>
      </c>
      <c r="E1123" s="23">
        <v>528</v>
      </c>
      <c r="F1123">
        <v>2</v>
      </c>
      <c r="G1123" s="1" t="s">
        <v>18</v>
      </c>
      <c r="H1123" s="1" t="s">
        <v>17</v>
      </c>
      <c r="I1123" s="1" t="s">
        <v>78</v>
      </c>
      <c r="J1123" s="13">
        <v>48</v>
      </c>
      <c r="K1123" s="23">
        <v>960</v>
      </c>
    </row>
    <row r="1124" spans="1:11" x14ac:dyDescent="0.3">
      <c r="E1124" s="23"/>
      <c r="I1124" s="1" t="s">
        <v>78</v>
      </c>
      <c r="J1124" s="13"/>
      <c r="K1124" s="23">
        <v>960</v>
      </c>
    </row>
    <row r="1125" spans="1:11" x14ac:dyDescent="0.3">
      <c r="A1125" s="43"/>
      <c r="B1125" s="44"/>
      <c r="C1125" s="43"/>
      <c r="D1125" s="43"/>
      <c r="E1125" s="46"/>
      <c r="F1125" s="43"/>
      <c r="G1125" s="44"/>
      <c r="H1125" s="44"/>
      <c r="I1125" s="44"/>
      <c r="J1125" s="45"/>
      <c r="K1125" s="46"/>
    </row>
    <row r="1126" spans="1:11" x14ac:dyDescent="0.3">
      <c r="A1126">
        <v>36909</v>
      </c>
      <c r="B1126" s="1">
        <v>1301</v>
      </c>
      <c r="C1126" t="s">
        <v>71</v>
      </c>
      <c r="D1126" t="s">
        <v>2</v>
      </c>
      <c r="E1126" s="23">
        <v>1248</v>
      </c>
      <c r="F1126">
        <v>4</v>
      </c>
      <c r="G1126" s="1" t="s">
        <v>5</v>
      </c>
      <c r="H1126" s="1" t="s">
        <v>59</v>
      </c>
      <c r="I1126" s="1" t="s">
        <v>68</v>
      </c>
      <c r="J1126" s="13">
        <v>96</v>
      </c>
      <c r="K1126" s="23">
        <v>2208</v>
      </c>
    </row>
    <row r="1127" spans="1:11" x14ac:dyDescent="0.3">
      <c r="E1127" s="23"/>
      <c r="I1127" s="1" t="s">
        <v>68</v>
      </c>
      <c r="J1127" s="13"/>
      <c r="K1127" s="23">
        <v>2208</v>
      </c>
    </row>
    <row r="1128" spans="1:11" x14ac:dyDescent="0.3">
      <c r="A1128" s="43"/>
      <c r="B1128" s="44"/>
      <c r="C1128" s="43"/>
      <c r="D1128" s="43"/>
      <c r="E1128" s="46"/>
      <c r="F1128" s="43"/>
      <c r="G1128" s="44"/>
      <c r="H1128" s="44"/>
      <c r="I1128" s="44"/>
      <c r="J1128" s="45"/>
      <c r="K1128" s="46"/>
    </row>
    <row r="1129" spans="1:11" x14ac:dyDescent="0.3">
      <c r="A1129">
        <v>36916</v>
      </c>
      <c r="B1129" s="1">
        <v>1305</v>
      </c>
      <c r="C1129" t="s">
        <v>70</v>
      </c>
      <c r="D1129" t="s">
        <v>2</v>
      </c>
      <c r="E1129" s="23">
        <v>1872</v>
      </c>
      <c r="F1129">
        <v>4</v>
      </c>
      <c r="G1129" s="1" t="s">
        <v>5</v>
      </c>
      <c r="H1129" s="1" t="s">
        <v>15</v>
      </c>
      <c r="I1129" s="1" t="s">
        <v>68</v>
      </c>
      <c r="J1129" s="13">
        <v>144</v>
      </c>
      <c r="K1129" s="23">
        <v>3312</v>
      </c>
    </row>
    <row r="1130" spans="1:11" x14ac:dyDescent="0.3">
      <c r="E1130" s="23"/>
      <c r="I1130" s="1" t="s">
        <v>68</v>
      </c>
      <c r="J1130" s="13"/>
      <c r="K1130" s="23">
        <v>3312</v>
      </c>
    </row>
    <row r="1131" spans="1:11" x14ac:dyDescent="0.3">
      <c r="A1131" s="43"/>
      <c r="B1131" s="44"/>
      <c r="C1131" s="43"/>
      <c r="D1131" s="43"/>
      <c r="E1131" s="46"/>
      <c r="F1131" s="43"/>
      <c r="G1131" s="44"/>
      <c r="H1131" s="44"/>
      <c r="I1131" s="44"/>
      <c r="J1131" s="45"/>
      <c r="K1131" s="46"/>
    </row>
    <row r="1132" spans="1:11" x14ac:dyDescent="0.3">
      <c r="A1132">
        <v>36917</v>
      </c>
      <c r="B1132" s="1">
        <v>1305</v>
      </c>
      <c r="C1132" t="s">
        <v>70</v>
      </c>
      <c r="D1132" t="s">
        <v>2</v>
      </c>
      <c r="E1132" s="23">
        <v>924</v>
      </c>
      <c r="F1132">
        <v>4</v>
      </c>
      <c r="G1132" s="1" t="s">
        <v>5</v>
      </c>
      <c r="H1132" s="1" t="s">
        <v>62</v>
      </c>
      <c r="I1132" s="1" t="s">
        <v>78</v>
      </c>
      <c r="J1132" s="13">
        <v>84</v>
      </c>
      <c r="K1132" s="23">
        <v>1680</v>
      </c>
    </row>
    <row r="1133" spans="1:11" x14ac:dyDescent="0.3">
      <c r="E1133" s="23"/>
      <c r="I1133" s="1" t="s">
        <v>78</v>
      </c>
      <c r="J1133" s="13">
        <v>84</v>
      </c>
      <c r="K1133" s="23"/>
    </row>
    <row r="1134" spans="1:11" x14ac:dyDescent="0.3">
      <c r="A1134" s="43"/>
      <c r="B1134" s="44"/>
      <c r="C1134" s="43"/>
      <c r="D1134" s="43"/>
      <c r="E1134" s="46"/>
      <c r="F1134" s="43"/>
      <c r="G1134" s="44"/>
      <c r="H1134" s="44"/>
      <c r="I1134" s="44"/>
      <c r="J1134" s="45"/>
      <c r="K1134" s="46"/>
    </row>
    <row r="1135" spans="1:11" x14ac:dyDescent="0.3">
      <c r="A1135">
        <v>36918</v>
      </c>
      <c r="B1135" s="1">
        <v>1301</v>
      </c>
      <c r="C1135" t="s">
        <v>71</v>
      </c>
      <c r="D1135" t="s">
        <v>2</v>
      </c>
      <c r="E1135" s="23">
        <v>2028</v>
      </c>
      <c r="F1135">
        <v>4</v>
      </c>
      <c r="G1135" s="1" t="s">
        <v>5</v>
      </c>
      <c r="H1135" s="1" t="s">
        <v>16</v>
      </c>
      <c r="I1135" s="1" t="s">
        <v>68</v>
      </c>
      <c r="J1135" s="13">
        <v>156</v>
      </c>
      <c r="K1135" s="23">
        <v>3588</v>
      </c>
    </row>
    <row r="1136" spans="1:11" x14ac:dyDescent="0.3">
      <c r="E1136" s="23"/>
      <c r="I1136" s="1" t="s">
        <v>68</v>
      </c>
      <c r="J1136" s="13"/>
      <c r="K1136" s="23">
        <v>3588</v>
      </c>
    </row>
    <row r="1137" spans="1:11" x14ac:dyDescent="0.3">
      <c r="A1137" s="43"/>
      <c r="B1137" s="44"/>
      <c r="C1137" s="43"/>
      <c r="D1137" s="43"/>
      <c r="E1137" s="46"/>
      <c r="F1137" s="43"/>
      <c r="G1137" s="44"/>
      <c r="H1137" s="44"/>
      <c r="I1137" s="44"/>
      <c r="J1137" s="45"/>
      <c r="K1137" s="46"/>
    </row>
    <row r="1138" spans="1:11" x14ac:dyDescent="0.3">
      <c r="A1138">
        <v>36921</v>
      </c>
      <c r="B1138" s="1">
        <v>1301</v>
      </c>
      <c r="C1138" t="s">
        <v>71</v>
      </c>
      <c r="D1138" t="s">
        <v>2</v>
      </c>
      <c r="E1138" s="23">
        <v>1431</v>
      </c>
      <c r="F1138">
        <v>4</v>
      </c>
      <c r="G1138" s="1" t="s">
        <v>5</v>
      </c>
      <c r="H1138" s="1" t="s">
        <v>23</v>
      </c>
      <c r="I1138" s="1" t="s">
        <v>67</v>
      </c>
      <c r="J1138" s="13">
        <v>108</v>
      </c>
      <c r="K1138" s="23">
        <v>2376</v>
      </c>
    </row>
    <row r="1139" spans="1:11" x14ac:dyDescent="0.3">
      <c r="E1139" s="23"/>
      <c r="I1139" s="1" t="s">
        <v>67</v>
      </c>
      <c r="J1139" s="13"/>
      <c r="K1139" s="23">
        <v>2376</v>
      </c>
    </row>
    <row r="1140" spans="1:11" x14ac:dyDescent="0.3">
      <c r="A1140" s="43"/>
      <c r="B1140" s="44"/>
      <c r="C1140" s="43"/>
      <c r="D1140" s="43"/>
      <c r="E1140" s="46"/>
      <c r="F1140" s="43"/>
      <c r="G1140" s="44"/>
      <c r="H1140" s="44"/>
      <c r="I1140" s="44"/>
      <c r="J1140" s="45"/>
      <c r="K1140" s="46"/>
    </row>
    <row r="1141" spans="1:11" x14ac:dyDescent="0.3">
      <c r="A1141">
        <v>36926</v>
      </c>
      <c r="B1141" s="1">
        <v>1306</v>
      </c>
      <c r="C1141" t="s">
        <v>74</v>
      </c>
      <c r="D1141" t="s">
        <v>3</v>
      </c>
      <c r="E1141" s="23">
        <v>1092</v>
      </c>
      <c r="F1141">
        <v>1</v>
      </c>
      <c r="G1141" s="1" t="s">
        <v>25</v>
      </c>
      <c r="H1141" s="1" t="s">
        <v>27</v>
      </c>
      <c r="I1141" s="1" t="s">
        <v>68</v>
      </c>
      <c r="J1141" s="13">
        <v>84</v>
      </c>
      <c r="K1141" s="23">
        <v>1932</v>
      </c>
    </row>
    <row r="1142" spans="1:11" x14ac:dyDescent="0.3">
      <c r="E1142" s="23"/>
      <c r="I1142" s="1" t="s">
        <v>68</v>
      </c>
      <c r="J1142" s="13"/>
      <c r="K1142" s="23">
        <v>1932</v>
      </c>
    </row>
    <row r="1143" spans="1:11" x14ac:dyDescent="0.3">
      <c r="A1143" s="43"/>
      <c r="B1143" s="44"/>
      <c r="C1143" s="43"/>
      <c r="D1143" s="43"/>
      <c r="E1143" s="46"/>
      <c r="F1143" s="43"/>
      <c r="G1143" s="44"/>
      <c r="H1143" s="44"/>
      <c r="I1143" s="44"/>
      <c r="J1143" s="45"/>
      <c r="K1143" s="46"/>
    </row>
    <row r="1144" spans="1:11" x14ac:dyDescent="0.3">
      <c r="A1144">
        <v>36927</v>
      </c>
      <c r="B1144" s="1">
        <v>1302</v>
      </c>
      <c r="C1144" t="s">
        <v>86</v>
      </c>
      <c r="D1144" t="s">
        <v>3</v>
      </c>
      <c r="E1144" s="23">
        <v>1755</v>
      </c>
      <c r="F1144">
        <v>4</v>
      </c>
      <c r="G1144" s="1" t="s">
        <v>5</v>
      </c>
      <c r="H1144" s="1" t="s">
        <v>59</v>
      </c>
      <c r="I1144" s="1" t="s">
        <v>79</v>
      </c>
      <c r="J1144" s="13">
        <v>156</v>
      </c>
      <c r="K1144" s="23">
        <v>3276</v>
      </c>
    </row>
    <row r="1145" spans="1:11" x14ac:dyDescent="0.3">
      <c r="E1145" s="23"/>
      <c r="I1145" s="1" t="s">
        <v>79</v>
      </c>
      <c r="J1145" s="13">
        <v>156</v>
      </c>
      <c r="K1145" s="23"/>
    </row>
    <row r="1146" spans="1:11" x14ac:dyDescent="0.3">
      <c r="A1146" s="43"/>
      <c r="B1146" s="44"/>
      <c r="C1146" s="43"/>
      <c r="D1146" s="43"/>
      <c r="E1146" s="46"/>
      <c r="F1146" s="43"/>
      <c r="G1146" s="44"/>
      <c r="H1146" s="44"/>
      <c r="I1146" s="44"/>
      <c r="J1146" s="45"/>
      <c r="K1146" s="46"/>
    </row>
    <row r="1147" spans="1:11" x14ac:dyDescent="0.3">
      <c r="A1147">
        <v>36929</v>
      </c>
      <c r="B1147" s="1">
        <v>1306</v>
      </c>
      <c r="C1147" t="s">
        <v>74</v>
      </c>
      <c r="D1147" t="s">
        <v>3</v>
      </c>
      <c r="E1147" s="23">
        <v>1749</v>
      </c>
      <c r="F1147">
        <v>2</v>
      </c>
      <c r="G1147" s="1" t="s">
        <v>18</v>
      </c>
      <c r="H1147" s="1" t="s">
        <v>17</v>
      </c>
      <c r="I1147" s="1" t="s">
        <v>67</v>
      </c>
      <c r="J1147" s="13">
        <v>132</v>
      </c>
      <c r="K1147" s="23">
        <v>2904</v>
      </c>
    </row>
    <row r="1148" spans="1:11" x14ac:dyDescent="0.3">
      <c r="E1148" s="23"/>
      <c r="I1148" s="1" t="s">
        <v>67</v>
      </c>
      <c r="J1148" s="13">
        <v>132</v>
      </c>
      <c r="K1148" s="23"/>
    </row>
    <row r="1149" spans="1:11" x14ac:dyDescent="0.3">
      <c r="A1149" s="43"/>
      <c r="B1149" s="44"/>
      <c r="C1149" s="43"/>
      <c r="D1149" s="43"/>
      <c r="E1149" s="46"/>
      <c r="F1149" s="43"/>
      <c r="G1149" s="44"/>
      <c r="H1149" s="44"/>
      <c r="I1149" s="44"/>
      <c r="J1149" s="45"/>
      <c r="K1149" s="46"/>
    </row>
    <row r="1150" spans="1:11" x14ac:dyDescent="0.3">
      <c r="A1150">
        <v>36934</v>
      </c>
      <c r="B1150" s="1">
        <v>1306</v>
      </c>
      <c r="C1150" t="s">
        <v>74</v>
      </c>
      <c r="D1150" t="s">
        <v>3</v>
      </c>
      <c r="E1150" s="23">
        <v>1890</v>
      </c>
      <c r="F1150">
        <v>2</v>
      </c>
      <c r="G1150" s="1" t="s">
        <v>18</v>
      </c>
      <c r="H1150" s="1" t="s">
        <v>44</v>
      </c>
      <c r="I1150" s="1" t="s">
        <v>79</v>
      </c>
      <c r="J1150" s="13">
        <v>168</v>
      </c>
      <c r="K1150" s="23">
        <v>3528</v>
      </c>
    </row>
    <row r="1151" spans="1:11" x14ac:dyDescent="0.3">
      <c r="E1151" s="23"/>
      <c r="I1151" s="1" t="s">
        <v>79</v>
      </c>
      <c r="J1151" s="13">
        <v>168</v>
      </c>
      <c r="K1151" s="23"/>
    </row>
    <row r="1152" spans="1:11" x14ac:dyDescent="0.3">
      <c r="A1152" s="43"/>
      <c r="B1152" s="44"/>
      <c r="C1152" s="43"/>
      <c r="D1152" s="43"/>
      <c r="E1152" s="46"/>
      <c r="F1152" s="43"/>
      <c r="G1152" s="44"/>
      <c r="H1152" s="44"/>
      <c r="I1152" s="44"/>
      <c r="J1152" s="45"/>
      <c r="K1152" s="46"/>
    </row>
    <row r="1153" spans="1:11" x14ac:dyDescent="0.3">
      <c r="A1153">
        <v>36936</v>
      </c>
      <c r="B1153" s="1">
        <v>1301</v>
      </c>
      <c r="C1153" t="s">
        <v>71</v>
      </c>
      <c r="D1153" t="s">
        <v>2</v>
      </c>
      <c r="E1153" s="23">
        <v>1062</v>
      </c>
      <c r="F1153">
        <v>2</v>
      </c>
      <c r="G1153" s="1" t="s">
        <v>18</v>
      </c>
      <c r="H1153" s="1" t="s">
        <v>50</v>
      </c>
      <c r="I1153" s="1" t="s">
        <v>66</v>
      </c>
      <c r="J1153" s="13">
        <v>72</v>
      </c>
      <c r="K1153" s="23">
        <v>1800</v>
      </c>
    </row>
    <row r="1154" spans="1:11" x14ac:dyDescent="0.3">
      <c r="E1154" s="23"/>
      <c r="I1154" s="1" t="s">
        <v>66</v>
      </c>
      <c r="J1154" s="13">
        <v>72</v>
      </c>
      <c r="K1154" s="23"/>
    </row>
    <row r="1155" spans="1:11" x14ac:dyDescent="0.3">
      <c r="A1155" s="43"/>
      <c r="B1155" s="44"/>
      <c r="C1155" s="43"/>
      <c r="D1155" s="43"/>
      <c r="E1155" s="46"/>
      <c r="F1155" s="43"/>
      <c r="G1155" s="44"/>
      <c r="H1155" s="44"/>
      <c r="I1155" s="44"/>
      <c r="J1155" s="45"/>
      <c r="K1155" s="46"/>
    </row>
    <row r="1156" spans="1:11" x14ac:dyDescent="0.3">
      <c r="A1156">
        <v>36938</v>
      </c>
      <c r="B1156" s="1">
        <v>1302</v>
      </c>
      <c r="C1156" t="s">
        <v>86</v>
      </c>
      <c r="D1156" t="s">
        <v>3</v>
      </c>
      <c r="E1156" s="23">
        <v>2478</v>
      </c>
      <c r="F1156">
        <v>3</v>
      </c>
      <c r="G1156" s="1" t="s">
        <v>6</v>
      </c>
      <c r="H1156" s="1" t="s">
        <v>19</v>
      </c>
      <c r="I1156" s="1" t="s">
        <v>66</v>
      </c>
      <c r="J1156" s="13">
        <v>168</v>
      </c>
      <c r="K1156" s="23">
        <v>4200</v>
      </c>
    </row>
    <row r="1157" spans="1:11" x14ac:dyDescent="0.3">
      <c r="E1157" s="23">
        <v>2478</v>
      </c>
      <c r="I1157" s="1" t="s">
        <v>66</v>
      </c>
      <c r="J1157" s="13"/>
      <c r="K1157" s="23"/>
    </row>
    <row r="1158" spans="1:11" x14ac:dyDescent="0.3">
      <c r="A1158" s="43"/>
      <c r="B1158" s="44"/>
      <c r="C1158" s="43"/>
      <c r="D1158" s="43"/>
      <c r="E1158" s="46"/>
      <c r="F1158" s="43"/>
      <c r="G1158" s="44"/>
      <c r="H1158" s="44"/>
      <c r="I1158" s="44"/>
      <c r="J1158" s="45"/>
      <c r="K1158" s="46"/>
    </row>
    <row r="1159" spans="1:11" x14ac:dyDescent="0.3">
      <c r="A1159">
        <v>36941</v>
      </c>
      <c r="B1159" s="1">
        <v>1301</v>
      </c>
      <c r="C1159" t="s">
        <v>71</v>
      </c>
      <c r="D1159" t="s">
        <v>2</v>
      </c>
      <c r="E1159" s="23">
        <v>1560</v>
      </c>
      <c r="F1159">
        <v>4</v>
      </c>
      <c r="G1159" s="1" t="s">
        <v>5</v>
      </c>
      <c r="H1159" s="1" t="s">
        <v>16</v>
      </c>
      <c r="I1159" s="1" t="s">
        <v>68</v>
      </c>
      <c r="J1159" s="13">
        <v>120</v>
      </c>
      <c r="K1159" s="23">
        <v>2760</v>
      </c>
    </row>
    <row r="1160" spans="1:11" x14ac:dyDescent="0.3">
      <c r="E1160" s="23">
        <v>1560</v>
      </c>
      <c r="I1160" s="1" t="s">
        <v>68</v>
      </c>
      <c r="J1160" s="13"/>
      <c r="K1160" s="23"/>
    </row>
    <row r="1161" spans="1:11" x14ac:dyDescent="0.3">
      <c r="A1161" s="43"/>
      <c r="B1161" s="44"/>
      <c r="C1161" s="43"/>
      <c r="D1161" s="43"/>
      <c r="E1161" s="46"/>
      <c r="F1161" s="43"/>
      <c r="G1161" s="44"/>
      <c r="H1161" s="44"/>
      <c r="I1161" s="44"/>
      <c r="J1161" s="45"/>
      <c r="K1161" s="46"/>
    </row>
    <row r="1162" spans="1:11" x14ac:dyDescent="0.3">
      <c r="A1162">
        <v>36950</v>
      </c>
      <c r="B1162" s="1">
        <v>1301</v>
      </c>
      <c r="C1162" t="s">
        <v>71</v>
      </c>
      <c r="D1162" t="s">
        <v>2</v>
      </c>
      <c r="E1162" s="23">
        <v>1080</v>
      </c>
      <c r="F1162">
        <v>3</v>
      </c>
      <c r="G1162" s="1" t="s">
        <v>6</v>
      </c>
      <c r="H1162" s="1" t="s">
        <v>36</v>
      </c>
      <c r="I1162" s="1" t="s">
        <v>79</v>
      </c>
      <c r="J1162" s="13">
        <v>96</v>
      </c>
      <c r="K1162" s="23">
        <v>2016</v>
      </c>
    </row>
    <row r="1163" spans="1:11" x14ac:dyDescent="0.3">
      <c r="E1163" s="23">
        <v>1080</v>
      </c>
      <c r="I1163" s="1" t="s">
        <v>79</v>
      </c>
      <c r="J1163" s="13"/>
      <c r="K1163" s="23"/>
    </row>
    <row r="1164" spans="1:11" x14ac:dyDescent="0.3">
      <c r="A1164" s="43"/>
      <c r="B1164" s="44"/>
      <c r="C1164" s="43"/>
      <c r="D1164" s="43"/>
      <c r="E1164" s="46"/>
      <c r="F1164" s="43"/>
      <c r="G1164" s="44"/>
      <c r="H1164" s="44"/>
      <c r="I1164" s="44"/>
      <c r="J1164" s="45"/>
      <c r="K1164" s="46"/>
    </row>
    <row r="1165" spans="1:11" x14ac:dyDescent="0.3">
      <c r="A1165">
        <v>36953</v>
      </c>
      <c r="B1165" s="1">
        <v>1301</v>
      </c>
      <c r="C1165" t="s">
        <v>71</v>
      </c>
      <c r="D1165" t="s">
        <v>2</v>
      </c>
      <c r="E1165" s="23">
        <v>1770</v>
      </c>
      <c r="F1165">
        <v>3</v>
      </c>
      <c r="G1165" s="1" t="s">
        <v>6</v>
      </c>
      <c r="H1165" s="1" t="s">
        <v>58</v>
      </c>
      <c r="I1165" s="1" t="s">
        <v>66</v>
      </c>
      <c r="J1165" s="13">
        <v>120</v>
      </c>
      <c r="K1165" s="23">
        <v>3000</v>
      </c>
    </row>
    <row r="1166" spans="1:11" x14ac:dyDescent="0.3">
      <c r="E1166" s="23"/>
      <c r="I1166" s="1" t="s">
        <v>66</v>
      </c>
      <c r="J1166" s="13">
        <v>120</v>
      </c>
      <c r="K1166" s="23"/>
    </row>
    <row r="1167" spans="1:11" x14ac:dyDescent="0.3">
      <c r="A1167" s="43"/>
      <c r="B1167" s="44"/>
      <c r="C1167" s="43"/>
      <c r="D1167" s="43"/>
      <c r="E1167" s="46"/>
      <c r="F1167" s="43"/>
      <c r="G1167" s="44"/>
      <c r="H1167" s="44"/>
      <c r="I1167" s="44"/>
      <c r="J1167" s="45"/>
      <c r="K1167" s="46"/>
    </row>
    <row r="1168" spans="1:11" x14ac:dyDescent="0.3">
      <c r="A1168">
        <v>36954</v>
      </c>
      <c r="B1168" s="1">
        <v>1304</v>
      </c>
      <c r="C1168" t="s">
        <v>73</v>
      </c>
      <c r="D1168" t="s">
        <v>2</v>
      </c>
      <c r="E1168" s="23">
        <v>675</v>
      </c>
      <c r="F1168">
        <v>1</v>
      </c>
      <c r="G1168" s="1" t="s">
        <v>25</v>
      </c>
      <c r="H1168" s="1" t="s">
        <v>47</v>
      </c>
      <c r="I1168" s="1" t="s">
        <v>79</v>
      </c>
      <c r="J1168" s="13">
        <v>60</v>
      </c>
      <c r="K1168" s="23">
        <v>1260</v>
      </c>
    </row>
    <row r="1169" spans="1:11" x14ac:dyDescent="0.3">
      <c r="E1169" s="23">
        <v>675</v>
      </c>
      <c r="I1169" s="1" t="s">
        <v>79</v>
      </c>
      <c r="J1169" s="13"/>
      <c r="K1169" s="23"/>
    </row>
    <row r="1170" spans="1:11" x14ac:dyDescent="0.3">
      <c r="A1170" s="43"/>
      <c r="B1170" s="44"/>
      <c r="C1170" s="43"/>
      <c r="D1170" s="43"/>
      <c r="E1170" s="46"/>
      <c r="F1170" s="43"/>
      <c r="G1170" s="44"/>
      <c r="H1170" s="44"/>
      <c r="I1170" s="44"/>
      <c r="J1170" s="45"/>
      <c r="K1170" s="46"/>
    </row>
    <row r="1171" spans="1:11" x14ac:dyDescent="0.3">
      <c r="A1171">
        <v>36958</v>
      </c>
      <c r="B1171" s="1">
        <v>1302</v>
      </c>
      <c r="C1171" t="s">
        <v>86</v>
      </c>
      <c r="D1171" t="s">
        <v>3</v>
      </c>
      <c r="E1171" s="23">
        <v>1113</v>
      </c>
      <c r="F1171">
        <v>1</v>
      </c>
      <c r="G1171" s="1" t="s">
        <v>25</v>
      </c>
      <c r="H1171" s="1" t="s">
        <v>24</v>
      </c>
      <c r="I1171" s="1" t="s">
        <v>67</v>
      </c>
      <c r="J1171" s="13">
        <v>84</v>
      </c>
      <c r="K1171" s="23">
        <v>1848</v>
      </c>
    </row>
    <row r="1172" spans="1:11" x14ac:dyDescent="0.3">
      <c r="E1172" s="23"/>
      <c r="I1172" s="1" t="s">
        <v>67</v>
      </c>
      <c r="J1172" s="13">
        <v>84</v>
      </c>
      <c r="K1172" s="23"/>
    </row>
    <row r="1173" spans="1:11" x14ac:dyDescent="0.3">
      <c r="A1173" s="43"/>
      <c r="B1173" s="44"/>
      <c r="C1173" s="43"/>
      <c r="D1173" s="43"/>
      <c r="E1173" s="46"/>
      <c r="F1173" s="43"/>
      <c r="G1173" s="44"/>
      <c r="H1173" s="44"/>
      <c r="I1173" s="44"/>
      <c r="J1173" s="45"/>
      <c r="K1173" s="46"/>
    </row>
    <row r="1174" spans="1:11" x14ac:dyDescent="0.3">
      <c r="A1174">
        <v>36965</v>
      </c>
      <c r="B1174" s="1">
        <v>1305</v>
      </c>
      <c r="C1174" t="s">
        <v>70</v>
      </c>
      <c r="D1174" t="s">
        <v>2</v>
      </c>
      <c r="E1174" s="23">
        <v>1890</v>
      </c>
      <c r="F1174">
        <v>2</v>
      </c>
      <c r="G1174" s="1" t="s">
        <v>18</v>
      </c>
      <c r="H1174" s="1" t="s">
        <v>33</v>
      </c>
      <c r="I1174" s="1" t="s">
        <v>79</v>
      </c>
      <c r="J1174" s="13">
        <v>168</v>
      </c>
      <c r="K1174" s="23">
        <v>3528</v>
      </c>
    </row>
    <row r="1175" spans="1:11" x14ac:dyDescent="0.3">
      <c r="E1175" s="23">
        <v>1890</v>
      </c>
      <c r="I1175" s="1" t="s">
        <v>79</v>
      </c>
      <c r="J1175" s="13"/>
      <c r="K1175" s="23"/>
    </row>
    <row r="1176" spans="1:11" x14ac:dyDescent="0.3">
      <c r="A1176" s="43"/>
      <c r="B1176" s="44"/>
      <c r="C1176" s="43"/>
      <c r="D1176" s="43"/>
      <c r="E1176" s="46"/>
      <c r="F1176" s="43"/>
      <c r="G1176" s="44"/>
      <c r="H1176" s="44"/>
      <c r="I1176" s="44"/>
      <c r="J1176" s="45"/>
      <c r="K1176" s="46"/>
    </row>
    <row r="1177" spans="1:11" x14ac:dyDescent="0.3">
      <c r="A1177">
        <v>36974</v>
      </c>
      <c r="B1177" s="1">
        <v>1303</v>
      </c>
      <c r="C1177" t="s">
        <v>87</v>
      </c>
      <c r="D1177" t="s">
        <v>3</v>
      </c>
      <c r="E1177" s="23">
        <v>660</v>
      </c>
      <c r="F1177">
        <v>4</v>
      </c>
      <c r="G1177" s="1" t="s">
        <v>5</v>
      </c>
      <c r="H1177" s="1" t="s">
        <v>22</v>
      </c>
      <c r="I1177" s="1" t="s">
        <v>78</v>
      </c>
      <c r="J1177" s="13">
        <v>60</v>
      </c>
      <c r="K1177" s="23">
        <v>1200</v>
      </c>
    </row>
    <row r="1178" spans="1:11" x14ac:dyDescent="0.3">
      <c r="E1178" s="23"/>
      <c r="I1178" s="1" t="s">
        <v>78</v>
      </c>
      <c r="J1178" s="13">
        <v>60</v>
      </c>
      <c r="K1178" s="23"/>
    </row>
    <row r="1179" spans="1:11" x14ac:dyDescent="0.3">
      <c r="A1179" s="43"/>
      <c r="B1179" s="44"/>
      <c r="C1179" s="43"/>
      <c r="D1179" s="43"/>
      <c r="E1179" s="46"/>
      <c r="F1179" s="43"/>
      <c r="G1179" s="44"/>
      <c r="H1179" s="44"/>
      <c r="I1179" s="44"/>
      <c r="J1179" s="45"/>
      <c r="K1179" s="46"/>
    </row>
    <row r="1180" spans="1:11" x14ac:dyDescent="0.3">
      <c r="A1180">
        <v>36981</v>
      </c>
      <c r="B1180" s="1">
        <v>1302</v>
      </c>
      <c r="C1180" t="s">
        <v>86</v>
      </c>
      <c r="D1180" t="s">
        <v>3</v>
      </c>
      <c r="E1180" s="23">
        <v>624</v>
      </c>
      <c r="F1180">
        <v>3</v>
      </c>
      <c r="G1180" s="1" t="s">
        <v>6</v>
      </c>
      <c r="H1180" s="1" t="s">
        <v>52</v>
      </c>
      <c r="I1180" s="1" t="s">
        <v>68</v>
      </c>
      <c r="J1180" s="13">
        <v>48</v>
      </c>
      <c r="K1180" s="23">
        <v>1104</v>
      </c>
    </row>
    <row r="1181" spans="1:11" x14ac:dyDescent="0.3">
      <c r="E1181" s="23"/>
      <c r="I1181" s="1" t="s">
        <v>68</v>
      </c>
      <c r="J1181" s="13"/>
      <c r="K1181" s="23">
        <v>1104</v>
      </c>
    </row>
    <row r="1182" spans="1:11" x14ac:dyDescent="0.3">
      <c r="A1182" s="43"/>
      <c r="B1182" s="44"/>
      <c r="C1182" s="43"/>
      <c r="D1182" s="43"/>
      <c r="E1182" s="46"/>
      <c r="F1182" s="43"/>
      <c r="G1182" s="44"/>
      <c r="H1182" s="44"/>
      <c r="I1182" s="44"/>
      <c r="J1182" s="45"/>
      <c r="K1182" s="46"/>
    </row>
    <row r="1183" spans="1:11" x14ac:dyDescent="0.3">
      <c r="A1183">
        <v>36985</v>
      </c>
      <c r="B1183" s="1">
        <v>1305</v>
      </c>
      <c r="C1183" t="s">
        <v>70</v>
      </c>
      <c r="D1183" t="s">
        <v>2</v>
      </c>
      <c r="E1183" s="23">
        <v>1584</v>
      </c>
      <c r="F1183">
        <v>4</v>
      </c>
      <c r="G1183" s="1" t="s">
        <v>5</v>
      </c>
      <c r="H1183" s="1" t="s">
        <v>13</v>
      </c>
      <c r="I1183" s="1" t="s">
        <v>78</v>
      </c>
      <c r="J1183" s="13">
        <v>144</v>
      </c>
      <c r="K1183" s="23">
        <v>2880</v>
      </c>
    </row>
    <row r="1184" spans="1:11" x14ac:dyDescent="0.3">
      <c r="E1184" s="23"/>
      <c r="I1184" s="1" t="s">
        <v>78</v>
      </c>
      <c r="J1184" s="13"/>
      <c r="K1184" s="23">
        <v>2880</v>
      </c>
    </row>
    <row r="1185" spans="1:11" x14ac:dyDescent="0.3">
      <c r="A1185" s="43"/>
      <c r="B1185" s="44"/>
      <c r="C1185" s="43"/>
      <c r="D1185" s="43"/>
      <c r="E1185" s="46"/>
      <c r="F1185" s="43"/>
      <c r="G1185" s="44"/>
      <c r="H1185" s="44"/>
      <c r="I1185" s="44"/>
      <c r="J1185" s="45"/>
      <c r="K1185" s="46"/>
    </row>
    <row r="1186" spans="1:11" x14ac:dyDescent="0.3">
      <c r="A1186">
        <v>36989</v>
      </c>
      <c r="B1186" s="1">
        <v>1301</v>
      </c>
      <c r="C1186" t="s">
        <v>71</v>
      </c>
      <c r="D1186" t="s">
        <v>2</v>
      </c>
      <c r="E1186" s="23">
        <v>660</v>
      </c>
      <c r="F1186">
        <v>1</v>
      </c>
      <c r="G1186" s="1" t="s">
        <v>25</v>
      </c>
      <c r="H1186" s="1" t="s">
        <v>24</v>
      </c>
      <c r="I1186" s="1" t="s">
        <v>78</v>
      </c>
      <c r="J1186" s="13">
        <v>60</v>
      </c>
      <c r="K1186" s="23">
        <v>1200</v>
      </c>
    </row>
    <row r="1187" spans="1:11" x14ac:dyDescent="0.3">
      <c r="E1187" s="23"/>
      <c r="I1187" s="1" t="s">
        <v>78</v>
      </c>
      <c r="J1187" s="13"/>
      <c r="K1187" s="23">
        <v>1200</v>
      </c>
    </row>
    <row r="1188" spans="1:11" x14ac:dyDescent="0.3">
      <c r="A1188" s="43"/>
      <c r="B1188" s="44"/>
      <c r="C1188" s="43"/>
      <c r="D1188" s="43"/>
      <c r="E1188" s="46"/>
      <c r="F1188" s="43"/>
      <c r="G1188" s="44"/>
      <c r="H1188" s="44"/>
      <c r="I1188" s="44"/>
      <c r="J1188" s="45"/>
      <c r="K1188" s="46"/>
    </row>
    <row r="1189" spans="1:11" x14ac:dyDescent="0.3">
      <c r="A1189">
        <v>36994</v>
      </c>
      <c r="B1189" s="1">
        <v>1305</v>
      </c>
      <c r="C1189" t="s">
        <v>70</v>
      </c>
      <c r="D1189" t="s">
        <v>2</v>
      </c>
      <c r="E1189" s="23">
        <v>2067</v>
      </c>
      <c r="F1189">
        <v>2</v>
      </c>
      <c r="G1189" s="1" t="s">
        <v>18</v>
      </c>
      <c r="H1189" s="1" t="s">
        <v>44</v>
      </c>
      <c r="I1189" s="1" t="s">
        <v>80</v>
      </c>
      <c r="J1189" s="13">
        <v>156</v>
      </c>
      <c r="K1189" s="23">
        <v>3744</v>
      </c>
    </row>
    <row r="1190" spans="1:11" x14ac:dyDescent="0.3">
      <c r="E1190" s="23">
        <v>2067</v>
      </c>
      <c r="I1190" s="1" t="s">
        <v>80</v>
      </c>
      <c r="J1190" s="13"/>
      <c r="K1190" s="23"/>
    </row>
    <row r="1191" spans="1:11" x14ac:dyDescent="0.3">
      <c r="A1191" s="43"/>
      <c r="B1191" s="44"/>
      <c r="C1191" s="43"/>
      <c r="D1191" s="43"/>
      <c r="E1191" s="46"/>
      <c r="F1191" s="43"/>
      <c r="G1191" s="44"/>
      <c r="H1191" s="44"/>
      <c r="I1191" s="44"/>
      <c r="J1191" s="45"/>
      <c r="K1191" s="46"/>
    </row>
    <row r="1192" spans="1:11" x14ac:dyDescent="0.3">
      <c r="A1192">
        <v>36996</v>
      </c>
      <c r="B1192" s="1">
        <v>1303</v>
      </c>
      <c r="C1192" t="s">
        <v>87</v>
      </c>
      <c r="D1192" t="s">
        <v>3</v>
      </c>
      <c r="E1192" s="23">
        <v>795</v>
      </c>
      <c r="F1192">
        <v>4</v>
      </c>
      <c r="G1192" s="1" t="s">
        <v>5</v>
      </c>
      <c r="H1192" s="1" t="s">
        <v>22</v>
      </c>
      <c r="I1192" s="1" t="s">
        <v>67</v>
      </c>
      <c r="J1192" s="13">
        <v>60</v>
      </c>
      <c r="K1192" s="23">
        <v>1320</v>
      </c>
    </row>
    <row r="1193" spans="1:11" x14ac:dyDescent="0.3">
      <c r="E1193" s="23"/>
      <c r="I1193" s="1" t="s">
        <v>67</v>
      </c>
      <c r="J1193" s="13"/>
      <c r="K1193" s="23">
        <v>1320</v>
      </c>
    </row>
    <row r="1194" spans="1:11" x14ac:dyDescent="0.3">
      <c r="A1194" s="43"/>
      <c r="B1194" s="44"/>
      <c r="C1194" s="43"/>
      <c r="D1194" s="43"/>
      <c r="E1194" s="46"/>
      <c r="F1194" s="43"/>
      <c r="G1194" s="44"/>
      <c r="H1194" s="44"/>
      <c r="I1194" s="44"/>
      <c r="J1194" s="45"/>
      <c r="K1194" s="46"/>
    </row>
    <row r="1195" spans="1:11" x14ac:dyDescent="0.3">
      <c r="A1195">
        <v>36997</v>
      </c>
      <c r="B1195" s="1">
        <v>1305</v>
      </c>
      <c r="C1195" t="s">
        <v>70</v>
      </c>
      <c r="D1195" t="s">
        <v>2</v>
      </c>
      <c r="E1195" s="23">
        <v>1113</v>
      </c>
      <c r="F1195">
        <v>4</v>
      </c>
      <c r="G1195" s="1" t="s">
        <v>5</v>
      </c>
      <c r="H1195" s="1" t="s">
        <v>43</v>
      </c>
      <c r="I1195" s="1" t="s">
        <v>67</v>
      </c>
      <c r="J1195" s="13">
        <v>84</v>
      </c>
      <c r="K1195" s="23">
        <v>1848</v>
      </c>
    </row>
    <row r="1196" spans="1:11" x14ac:dyDescent="0.3">
      <c r="E1196" s="23"/>
      <c r="I1196" s="1" t="s">
        <v>67</v>
      </c>
      <c r="J1196" s="13"/>
      <c r="K1196" s="23">
        <v>1848</v>
      </c>
    </row>
    <row r="1197" spans="1:11" x14ac:dyDescent="0.3">
      <c r="A1197" s="43"/>
      <c r="B1197" s="44"/>
      <c r="C1197" s="43"/>
      <c r="D1197" s="43"/>
      <c r="E1197" s="46"/>
      <c r="F1197" s="43"/>
      <c r="G1197" s="44"/>
      <c r="H1197" s="44"/>
      <c r="I1197" s="44"/>
      <c r="J1197" s="45"/>
      <c r="K1197" s="46"/>
    </row>
    <row r="1198" spans="1:11" x14ac:dyDescent="0.3">
      <c r="A1198">
        <v>37006</v>
      </c>
      <c r="B1198" s="1">
        <v>1305</v>
      </c>
      <c r="C1198" t="s">
        <v>70</v>
      </c>
      <c r="D1198" t="s">
        <v>2</v>
      </c>
      <c r="E1198" s="23">
        <v>2544</v>
      </c>
      <c r="F1198">
        <v>4</v>
      </c>
      <c r="G1198" s="1" t="s">
        <v>5</v>
      </c>
      <c r="H1198" s="1" t="s">
        <v>43</v>
      </c>
      <c r="I1198" s="1" t="s">
        <v>67</v>
      </c>
      <c r="J1198" s="13">
        <v>192</v>
      </c>
      <c r="K1198" s="23">
        <v>4224</v>
      </c>
    </row>
    <row r="1199" spans="1:11" x14ac:dyDescent="0.3">
      <c r="E1199" s="23"/>
      <c r="I1199" s="1" t="s">
        <v>67</v>
      </c>
      <c r="J1199" s="13">
        <v>192</v>
      </c>
      <c r="K1199" s="23"/>
    </row>
    <row r="1200" spans="1:11" x14ac:dyDescent="0.3">
      <c r="A1200" s="43"/>
      <c r="B1200" s="44"/>
      <c r="C1200" s="43"/>
      <c r="D1200" s="43"/>
      <c r="E1200" s="46"/>
      <c r="F1200" s="43"/>
      <c r="G1200" s="44"/>
      <c r="H1200" s="44"/>
      <c r="I1200" s="44"/>
      <c r="J1200" s="45"/>
      <c r="K1200" s="46"/>
    </row>
    <row r="1201" spans="1:11" x14ac:dyDescent="0.3">
      <c r="A1201">
        <v>37010</v>
      </c>
      <c r="B1201" s="1">
        <v>1303</v>
      </c>
      <c r="C1201" t="s">
        <v>87</v>
      </c>
      <c r="D1201" t="s">
        <v>3</v>
      </c>
      <c r="E1201" s="23">
        <v>924</v>
      </c>
      <c r="F1201">
        <v>2</v>
      </c>
      <c r="G1201" s="1" t="s">
        <v>18</v>
      </c>
      <c r="H1201" s="1" t="s">
        <v>44</v>
      </c>
      <c r="I1201" s="1" t="s">
        <v>78</v>
      </c>
      <c r="J1201" s="13">
        <v>84</v>
      </c>
      <c r="K1201" s="23">
        <v>1680</v>
      </c>
    </row>
    <row r="1202" spans="1:11" x14ac:dyDescent="0.3">
      <c r="E1202" s="23"/>
      <c r="I1202" s="1" t="s">
        <v>78</v>
      </c>
      <c r="J1202" s="13">
        <v>84</v>
      </c>
      <c r="K1202" s="23"/>
    </row>
    <row r="1203" spans="1:11" x14ac:dyDescent="0.3">
      <c r="A1203" s="43"/>
      <c r="B1203" s="44"/>
      <c r="C1203" s="43"/>
      <c r="D1203" s="43"/>
      <c r="E1203" s="46"/>
      <c r="F1203" s="43"/>
      <c r="G1203" s="44"/>
      <c r="H1203" s="44"/>
      <c r="I1203" s="44"/>
      <c r="J1203" s="45"/>
      <c r="K1203" s="46"/>
    </row>
    <row r="1204" spans="1:11" x14ac:dyDescent="0.3">
      <c r="A1204">
        <v>37018</v>
      </c>
      <c r="B1204" s="1">
        <v>1306</v>
      </c>
      <c r="C1204" t="s">
        <v>74</v>
      </c>
      <c r="D1204" t="s">
        <v>3</v>
      </c>
      <c r="E1204" s="23">
        <v>1716</v>
      </c>
      <c r="F1204">
        <v>3</v>
      </c>
      <c r="G1204" s="1" t="s">
        <v>6</v>
      </c>
      <c r="H1204" s="1" t="s">
        <v>30</v>
      </c>
      <c r="I1204" s="1" t="s">
        <v>68</v>
      </c>
      <c r="J1204" s="13">
        <v>132</v>
      </c>
      <c r="K1204" s="23">
        <v>3036</v>
      </c>
    </row>
    <row r="1205" spans="1:11" x14ac:dyDescent="0.3">
      <c r="E1205" s="23">
        <v>1716</v>
      </c>
      <c r="I1205" s="1" t="s">
        <v>68</v>
      </c>
      <c r="J1205" s="13"/>
      <c r="K1205" s="23"/>
    </row>
    <row r="1206" spans="1:11" x14ac:dyDescent="0.3">
      <c r="A1206" s="43"/>
      <c r="B1206" s="44"/>
      <c r="C1206" s="43"/>
      <c r="D1206" s="43"/>
      <c r="E1206" s="46"/>
      <c r="F1206" s="43"/>
      <c r="G1206" s="44"/>
      <c r="H1206" s="44"/>
      <c r="I1206" s="44"/>
      <c r="J1206" s="45"/>
      <c r="K1206" s="46"/>
    </row>
    <row r="1207" spans="1:11" x14ac:dyDescent="0.3">
      <c r="A1207">
        <v>37019</v>
      </c>
      <c r="B1207" s="1">
        <v>1303</v>
      </c>
      <c r="C1207" t="s">
        <v>87</v>
      </c>
      <c r="D1207" t="s">
        <v>3</v>
      </c>
      <c r="E1207" s="23">
        <v>1755</v>
      </c>
      <c r="F1207">
        <v>1</v>
      </c>
      <c r="G1207" s="1" t="s">
        <v>25</v>
      </c>
      <c r="H1207" s="1" t="s">
        <v>37</v>
      </c>
      <c r="I1207" s="1" t="s">
        <v>79</v>
      </c>
      <c r="J1207" s="13">
        <v>156</v>
      </c>
      <c r="K1207" s="23">
        <v>3276</v>
      </c>
    </row>
    <row r="1208" spans="1:11" x14ac:dyDescent="0.3">
      <c r="E1208" s="23"/>
      <c r="I1208" s="1" t="s">
        <v>79</v>
      </c>
      <c r="J1208" s="13"/>
      <c r="K1208" s="23">
        <v>3276</v>
      </c>
    </row>
    <row r="1209" spans="1:11" x14ac:dyDescent="0.3">
      <c r="A1209" s="43"/>
      <c r="B1209" s="44"/>
      <c r="C1209" s="43"/>
      <c r="D1209" s="43"/>
      <c r="E1209" s="46"/>
      <c r="F1209" s="43"/>
      <c r="G1209" s="44"/>
      <c r="H1209" s="44"/>
      <c r="I1209" s="44"/>
      <c r="J1209" s="45"/>
      <c r="K1209" s="46"/>
    </row>
    <row r="1210" spans="1:11" x14ac:dyDescent="0.3">
      <c r="A1210">
        <v>37020</v>
      </c>
      <c r="B1210" s="1">
        <v>1305</v>
      </c>
      <c r="C1210" t="s">
        <v>70</v>
      </c>
      <c r="D1210" t="s">
        <v>2</v>
      </c>
      <c r="E1210" s="23">
        <v>675</v>
      </c>
      <c r="F1210">
        <v>3</v>
      </c>
      <c r="G1210" s="1" t="s">
        <v>6</v>
      </c>
      <c r="H1210" s="1" t="s">
        <v>52</v>
      </c>
      <c r="I1210" s="1" t="s">
        <v>79</v>
      </c>
      <c r="J1210" s="13">
        <v>60</v>
      </c>
      <c r="K1210" s="23">
        <v>1260</v>
      </c>
    </row>
    <row r="1211" spans="1:11" x14ac:dyDescent="0.3">
      <c r="E1211" s="23"/>
      <c r="I1211" s="1" t="s">
        <v>79</v>
      </c>
      <c r="J1211" s="13">
        <v>60</v>
      </c>
      <c r="K1211" s="23"/>
    </row>
    <row r="1212" spans="1:11" x14ac:dyDescent="0.3">
      <c r="A1212" s="43"/>
      <c r="B1212" s="44"/>
      <c r="C1212" s="43"/>
      <c r="D1212" s="43"/>
      <c r="E1212" s="46"/>
      <c r="F1212" s="43"/>
      <c r="G1212" s="44"/>
      <c r="H1212" s="44"/>
      <c r="I1212" s="44"/>
      <c r="J1212" s="45"/>
      <c r="K1212" s="46"/>
    </row>
    <row r="1213" spans="1:11" x14ac:dyDescent="0.3">
      <c r="A1213">
        <v>37023</v>
      </c>
      <c r="B1213" s="1">
        <v>1303</v>
      </c>
      <c r="C1213" t="s">
        <v>87</v>
      </c>
      <c r="D1213" t="s">
        <v>3</v>
      </c>
      <c r="E1213" s="23">
        <v>1716</v>
      </c>
      <c r="F1213">
        <v>2</v>
      </c>
      <c r="G1213" s="1" t="s">
        <v>18</v>
      </c>
      <c r="H1213" s="1" t="s">
        <v>41</v>
      </c>
      <c r="I1213" s="1" t="s">
        <v>78</v>
      </c>
      <c r="J1213" s="13">
        <v>156</v>
      </c>
      <c r="K1213" s="23">
        <v>3120</v>
      </c>
    </row>
    <row r="1214" spans="1:11" x14ac:dyDescent="0.3">
      <c r="E1214" s="23">
        <v>1716</v>
      </c>
      <c r="I1214" s="1" t="s">
        <v>78</v>
      </c>
      <c r="J1214" s="13"/>
      <c r="K1214" s="23"/>
    </row>
    <row r="1215" spans="1:11" x14ac:dyDescent="0.3">
      <c r="A1215" s="43"/>
      <c r="B1215" s="44"/>
      <c r="C1215" s="43"/>
      <c r="D1215" s="43"/>
      <c r="E1215" s="46"/>
      <c r="F1215" s="43"/>
      <c r="G1215" s="44"/>
      <c r="H1215" s="44"/>
      <c r="I1215" s="44"/>
      <c r="J1215" s="45"/>
      <c r="K1215" s="46"/>
    </row>
    <row r="1216" spans="1:11" x14ac:dyDescent="0.3">
      <c r="A1216">
        <v>37026</v>
      </c>
      <c r="B1216" s="1">
        <v>1306</v>
      </c>
      <c r="C1216" t="s">
        <v>74</v>
      </c>
      <c r="D1216" t="s">
        <v>3</v>
      </c>
      <c r="E1216" s="23">
        <v>795</v>
      </c>
      <c r="F1216">
        <v>1</v>
      </c>
      <c r="G1216" s="1" t="s">
        <v>25</v>
      </c>
      <c r="H1216" s="1" t="s">
        <v>47</v>
      </c>
      <c r="I1216" s="1" t="s">
        <v>67</v>
      </c>
      <c r="J1216" s="13">
        <v>60</v>
      </c>
      <c r="K1216" s="23">
        <v>1320</v>
      </c>
    </row>
    <row r="1217" spans="1:11" x14ac:dyDescent="0.3">
      <c r="E1217" s="23"/>
      <c r="I1217" s="1" t="s">
        <v>67</v>
      </c>
      <c r="J1217" s="13">
        <v>60</v>
      </c>
      <c r="K1217" s="23"/>
    </row>
    <row r="1218" spans="1:11" x14ac:dyDescent="0.3">
      <c r="A1218" s="43"/>
      <c r="B1218" s="44"/>
      <c r="C1218" s="43"/>
      <c r="D1218" s="43"/>
      <c r="E1218" s="46"/>
      <c r="F1218" s="43"/>
      <c r="G1218" s="44"/>
      <c r="H1218" s="44"/>
      <c r="I1218" s="44"/>
      <c r="J1218" s="45"/>
      <c r="K1218" s="46"/>
    </row>
    <row r="1219" spans="1:11" x14ac:dyDescent="0.3">
      <c r="A1219">
        <v>37033</v>
      </c>
      <c r="B1219" s="1">
        <v>1301</v>
      </c>
      <c r="C1219" t="s">
        <v>71</v>
      </c>
      <c r="D1219" t="s">
        <v>2</v>
      </c>
      <c r="E1219" s="23">
        <v>792</v>
      </c>
      <c r="F1219">
        <v>3</v>
      </c>
      <c r="G1219" s="1" t="s">
        <v>6</v>
      </c>
      <c r="H1219" s="1" t="s">
        <v>11</v>
      </c>
      <c r="I1219" s="1" t="s">
        <v>78</v>
      </c>
      <c r="J1219" s="13">
        <v>72</v>
      </c>
      <c r="K1219" s="23">
        <v>1440</v>
      </c>
    </row>
    <row r="1220" spans="1:11" x14ac:dyDescent="0.3">
      <c r="E1220" s="23"/>
      <c r="I1220" s="1" t="s">
        <v>78</v>
      </c>
      <c r="J1220" s="13"/>
      <c r="K1220" s="23">
        <v>1440</v>
      </c>
    </row>
    <row r="1221" spans="1:11" x14ac:dyDescent="0.3">
      <c r="A1221" s="43"/>
      <c r="B1221" s="44"/>
      <c r="C1221" s="43"/>
      <c r="D1221" s="43"/>
      <c r="E1221" s="46"/>
      <c r="F1221" s="43"/>
      <c r="G1221" s="44"/>
      <c r="H1221" s="44"/>
      <c r="I1221" s="44"/>
      <c r="J1221" s="45"/>
      <c r="K1221" s="46"/>
    </row>
    <row r="1222" spans="1:11" x14ac:dyDescent="0.3">
      <c r="A1222">
        <v>37038</v>
      </c>
      <c r="B1222" s="1">
        <v>1301</v>
      </c>
      <c r="C1222" t="s">
        <v>71</v>
      </c>
      <c r="D1222" t="s">
        <v>2</v>
      </c>
      <c r="E1222" s="23">
        <v>924</v>
      </c>
      <c r="F1222">
        <v>3</v>
      </c>
      <c r="G1222" s="1" t="s">
        <v>6</v>
      </c>
      <c r="H1222" s="1" t="s">
        <v>30</v>
      </c>
      <c r="I1222" s="1" t="s">
        <v>78</v>
      </c>
      <c r="J1222" s="13">
        <v>84</v>
      </c>
      <c r="K1222" s="23">
        <v>1680</v>
      </c>
    </row>
    <row r="1223" spans="1:11" x14ac:dyDescent="0.3">
      <c r="E1223" s="23">
        <v>924</v>
      </c>
      <c r="I1223" s="1" t="s">
        <v>78</v>
      </c>
      <c r="J1223" s="13"/>
      <c r="K1223" s="23"/>
    </row>
    <row r="1224" spans="1:11" x14ac:dyDescent="0.3">
      <c r="A1224" s="43"/>
      <c r="B1224" s="44"/>
      <c r="C1224" s="43"/>
      <c r="D1224" s="43"/>
      <c r="E1224" s="46"/>
      <c r="F1224" s="43"/>
      <c r="G1224" s="44"/>
      <c r="H1224" s="44"/>
      <c r="I1224" s="44"/>
      <c r="J1224" s="45"/>
      <c r="K1224" s="46"/>
    </row>
    <row r="1225" spans="1:11" x14ac:dyDescent="0.3">
      <c r="A1225">
        <v>37045</v>
      </c>
      <c r="B1225" s="1">
        <v>1305</v>
      </c>
      <c r="C1225" t="s">
        <v>70</v>
      </c>
      <c r="D1225" t="s">
        <v>2</v>
      </c>
      <c r="E1225" s="23">
        <v>1062</v>
      </c>
      <c r="F1225">
        <v>4</v>
      </c>
      <c r="G1225" s="1" t="s">
        <v>5</v>
      </c>
      <c r="H1225" s="1" t="s">
        <v>56</v>
      </c>
      <c r="I1225" s="1" t="s">
        <v>66</v>
      </c>
      <c r="J1225" s="13">
        <v>72</v>
      </c>
      <c r="K1225" s="23">
        <v>1800</v>
      </c>
    </row>
    <row r="1226" spans="1:11" x14ac:dyDescent="0.3">
      <c r="E1226" s="23">
        <v>1062</v>
      </c>
      <c r="I1226" s="1" t="s">
        <v>66</v>
      </c>
      <c r="J1226" s="13"/>
      <c r="K1226" s="23"/>
    </row>
    <row r="1227" spans="1:11" x14ac:dyDescent="0.3">
      <c r="A1227" s="43"/>
      <c r="B1227" s="44"/>
      <c r="C1227" s="43"/>
      <c r="D1227" s="43"/>
      <c r="E1227" s="46"/>
      <c r="F1227" s="43"/>
      <c r="G1227" s="44"/>
      <c r="H1227" s="44"/>
      <c r="I1227" s="44"/>
      <c r="J1227" s="45"/>
      <c r="K1227" s="46"/>
    </row>
    <row r="1228" spans="1:11" x14ac:dyDescent="0.3">
      <c r="A1228">
        <v>37051</v>
      </c>
      <c r="B1228" s="1">
        <v>1305</v>
      </c>
      <c r="C1228" t="s">
        <v>70</v>
      </c>
      <c r="D1228" t="s">
        <v>2</v>
      </c>
      <c r="E1228" s="23">
        <v>1272</v>
      </c>
      <c r="F1228">
        <v>1</v>
      </c>
      <c r="G1228" s="1" t="s">
        <v>25</v>
      </c>
      <c r="H1228" s="1" t="s">
        <v>39</v>
      </c>
      <c r="I1228" s="1" t="s">
        <v>67</v>
      </c>
      <c r="J1228" s="13">
        <v>96</v>
      </c>
      <c r="K1228" s="23">
        <v>2112</v>
      </c>
    </row>
    <row r="1229" spans="1:11" x14ac:dyDescent="0.3">
      <c r="E1229" s="23">
        <v>1272</v>
      </c>
      <c r="I1229" s="1" t="s">
        <v>67</v>
      </c>
      <c r="J1229" s="13"/>
      <c r="K1229" s="23"/>
    </row>
    <row r="1230" spans="1:11" x14ac:dyDescent="0.3">
      <c r="A1230" s="43"/>
      <c r="B1230" s="44"/>
      <c r="C1230" s="43"/>
      <c r="D1230" s="43"/>
      <c r="E1230" s="46"/>
      <c r="F1230" s="43"/>
      <c r="G1230" s="44"/>
      <c r="H1230" s="44"/>
      <c r="I1230" s="44"/>
      <c r="J1230" s="45"/>
      <c r="K1230" s="46"/>
    </row>
    <row r="1231" spans="1:11" x14ac:dyDescent="0.3">
      <c r="A1231">
        <v>37056</v>
      </c>
      <c r="B1231" s="1">
        <v>1305</v>
      </c>
      <c r="C1231" t="s">
        <v>70</v>
      </c>
      <c r="D1231" t="s">
        <v>2</v>
      </c>
      <c r="E1231" s="23">
        <v>810</v>
      </c>
      <c r="F1231">
        <v>2</v>
      </c>
      <c r="G1231" s="1" t="s">
        <v>18</v>
      </c>
      <c r="H1231" s="1" t="s">
        <v>51</v>
      </c>
      <c r="I1231" s="1" t="s">
        <v>79</v>
      </c>
      <c r="J1231" s="13">
        <v>72</v>
      </c>
      <c r="K1231" s="23">
        <v>1512</v>
      </c>
    </row>
    <row r="1232" spans="1:11" x14ac:dyDescent="0.3">
      <c r="E1232" s="23"/>
      <c r="I1232" s="1" t="s">
        <v>79</v>
      </c>
      <c r="J1232" s="13">
        <v>72</v>
      </c>
      <c r="K1232" s="23"/>
    </row>
    <row r="1233" spans="1:11" x14ac:dyDescent="0.3">
      <c r="A1233" s="43"/>
      <c r="B1233" s="44"/>
      <c r="C1233" s="43"/>
      <c r="D1233" s="43"/>
      <c r="E1233" s="46"/>
      <c r="F1233" s="43"/>
      <c r="G1233" s="44"/>
      <c r="H1233" s="44"/>
      <c r="I1233" s="44"/>
      <c r="J1233" s="45"/>
      <c r="K1233" s="46"/>
    </row>
    <row r="1234" spans="1:11" x14ac:dyDescent="0.3">
      <c r="A1234">
        <v>37057</v>
      </c>
      <c r="B1234" s="1">
        <v>1301</v>
      </c>
      <c r="C1234" t="s">
        <v>71</v>
      </c>
      <c r="D1234" t="s">
        <v>2</v>
      </c>
      <c r="E1234" s="23">
        <v>1092</v>
      </c>
      <c r="F1234">
        <v>2</v>
      </c>
      <c r="G1234" s="1" t="s">
        <v>18</v>
      </c>
      <c r="H1234" s="1" t="s">
        <v>57</v>
      </c>
      <c r="I1234" s="1" t="s">
        <v>68</v>
      </c>
      <c r="J1234" s="13">
        <v>84</v>
      </c>
      <c r="K1234" s="23">
        <v>1932</v>
      </c>
    </row>
    <row r="1235" spans="1:11" x14ac:dyDescent="0.3">
      <c r="E1235" s="23"/>
      <c r="I1235" s="1" t="s">
        <v>68</v>
      </c>
      <c r="J1235" s="13"/>
      <c r="K1235" s="23">
        <v>1932</v>
      </c>
    </row>
    <row r="1236" spans="1:11" x14ac:dyDescent="0.3">
      <c r="A1236" s="43"/>
      <c r="B1236" s="44"/>
      <c r="C1236" s="43"/>
      <c r="D1236" s="43"/>
      <c r="E1236" s="46"/>
      <c r="F1236" s="43"/>
      <c r="G1236" s="44"/>
      <c r="H1236" s="44"/>
      <c r="I1236" s="44"/>
      <c r="J1236" s="45"/>
      <c r="K1236" s="4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3280-BDDF-4DD3-994E-104E542AA5B3}">
  <sheetPr codeName="Sheet4"/>
  <dimension ref="D9:H16"/>
  <sheetViews>
    <sheetView topLeftCell="D1" workbookViewId="0">
      <selection activeCell="E21" sqref="E21"/>
    </sheetView>
  </sheetViews>
  <sheetFormatPr defaultRowHeight="14.4" x14ac:dyDescent="0.3"/>
  <cols>
    <col min="1" max="3" width="0" hidden="1" customWidth="1"/>
    <col min="4" max="4" width="16.44140625" bestFit="1" customWidth="1"/>
    <col min="5" max="5" width="25.33203125" bestFit="1" customWidth="1"/>
    <col min="6" max="6" width="25.88671875" bestFit="1" customWidth="1"/>
    <col min="7" max="7" width="37.33203125" bestFit="1" customWidth="1"/>
    <col min="8" max="8" width="37.44140625" bestFit="1" customWidth="1"/>
  </cols>
  <sheetData>
    <row r="9" spans="4:8" ht="23.4" x14ac:dyDescent="0.45">
      <c r="D9" s="37" t="s">
        <v>81</v>
      </c>
      <c r="E9" s="37" t="s">
        <v>64</v>
      </c>
      <c r="F9" s="37" t="s">
        <v>82</v>
      </c>
      <c r="G9" s="37" t="s">
        <v>77</v>
      </c>
      <c r="H9" s="37" t="s">
        <v>83</v>
      </c>
    </row>
    <row r="10" spans="4:8" ht="23.4" x14ac:dyDescent="0.45">
      <c r="D10" s="14">
        <v>101</v>
      </c>
      <c r="E10" s="14" t="s">
        <v>78</v>
      </c>
      <c r="F10" s="15">
        <v>20</v>
      </c>
      <c r="G10" s="15">
        <v>9</v>
      </c>
      <c r="H10" s="15">
        <v>11</v>
      </c>
    </row>
    <row r="11" spans="4:8" ht="23.4" x14ac:dyDescent="0.45">
      <c r="D11" s="14">
        <v>102</v>
      </c>
      <c r="E11" s="14" t="s">
        <v>67</v>
      </c>
      <c r="F11" s="15">
        <v>22</v>
      </c>
      <c r="G11" s="15">
        <v>8.75</v>
      </c>
      <c r="H11" s="15">
        <v>13.25</v>
      </c>
    </row>
    <row r="12" spans="4:8" ht="23.4" x14ac:dyDescent="0.45">
      <c r="D12" s="14">
        <v>103</v>
      </c>
      <c r="E12" s="14" t="s">
        <v>80</v>
      </c>
      <c r="F12" s="15">
        <v>24</v>
      </c>
      <c r="G12" s="15">
        <v>10.75</v>
      </c>
      <c r="H12" s="15">
        <v>13.25</v>
      </c>
    </row>
    <row r="13" spans="4:8" ht="23.4" x14ac:dyDescent="0.45">
      <c r="D13" s="14">
        <v>104</v>
      </c>
      <c r="E13" s="14" t="s">
        <v>79</v>
      </c>
      <c r="F13" s="15">
        <v>21</v>
      </c>
      <c r="G13" s="15">
        <v>9.75</v>
      </c>
      <c r="H13" s="15">
        <v>11.25</v>
      </c>
    </row>
    <row r="14" spans="4:8" ht="23.4" x14ac:dyDescent="0.45">
      <c r="D14" s="14">
        <v>105</v>
      </c>
      <c r="E14" s="14" t="s">
        <v>68</v>
      </c>
      <c r="F14" s="15">
        <v>23</v>
      </c>
      <c r="G14" s="15">
        <v>10</v>
      </c>
      <c r="H14" s="15">
        <v>13</v>
      </c>
    </row>
    <row r="15" spans="4:8" ht="23.4" x14ac:dyDescent="0.45">
      <c r="D15" s="14">
        <v>106</v>
      </c>
      <c r="E15" s="14" t="s">
        <v>66</v>
      </c>
      <c r="F15" s="15">
        <v>25</v>
      </c>
      <c r="G15" s="15">
        <v>10.25</v>
      </c>
      <c r="H15" s="15">
        <v>14.75</v>
      </c>
    </row>
    <row r="16" spans="4:8" ht="23.4" x14ac:dyDescent="0.45">
      <c r="F16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9C21B-86EC-431A-AFEB-E57CF8F04992}">
  <sheetPr codeName="Sheet5"/>
  <dimension ref="C8:E17"/>
  <sheetViews>
    <sheetView topLeftCell="C1" workbookViewId="0">
      <selection sqref="A1:B1048576"/>
    </sheetView>
  </sheetViews>
  <sheetFormatPr defaultRowHeight="14.4" x14ac:dyDescent="0.3"/>
  <cols>
    <col min="1" max="2" width="0" hidden="1" customWidth="1"/>
    <col min="3" max="3" width="9.6640625" bestFit="1" customWidth="1"/>
    <col min="4" max="4" width="33.109375" bestFit="1" customWidth="1"/>
    <col min="5" max="5" width="39.44140625" bestFit="1" customWidth="1"/>
  </cols>
  <sheetData>
    <row r="8" spans="3:5" ht="28.8" x14ac:dyDescent="0.55000000000000004">
      <c r="C8" s="21" t="s">
        <v>76</v>
      </c>
      <c r="D8" s="22"/>
      <c r="E8" s="7"/>
    </row>
    <row r="9" spans="3:5" ht="28.8" x14ac:dyDescent="0.55000000000000004">
      <c r="C9" s="21" t="s">
        <v>72</v>
      </c>
      <c r="D9" s="22"/>
      <c r="E9" s="7"/>
    </row>
    <row r="11" spans="3:5" ht="22.8" x14ac:dyDescent="0.4">
      <c r="C11" s="16" t="s">
        <v>69</v>
      </c>
      <c r="D11" s="17" t="s">
        <v>0</v>
      </c>
      <c r="E11" s="17" t="s">
        <v>1</v>
      </c>
    </row>
    <row r="12" spans="3:5" ht="28.8" x14ac:dyDescent="0.55000000000000004">
      <c r="C12" s="18">
        <v>1301</v>
      </c>
      <c r="D12" s="18" t="s">
        <v>71</v>
      </c>
      <c r="E12" s="20" t="s">
        <v>2</v>
      </c>
    </row>
    <row r="13" spans="3:5" ht="28.8" x14ac:dyDescent="0.55000000000000004">
      <c r="C13" s="18">
        <v>1302</v>
      </c>
      <c r="D13" s="18" t="s">
        <v>86</v>
      </c>
      <c r="E13" s="20" t="s">
        <v>3</v>
      </c>
    </row>
    <row r="14" spans="3:5" ht="28.8" x14ac:dyDescent="0.55000000000000004">
      <c r="C14" s="18">
        <v>1303</v>
      </c>
      <c r="D14" s="18" t="s">
        <v>87</v>
      </c>
      <c r="E14" s="20" t="s">
        <v>3</v>
      </c>
    </row>
    <row r="15" spans="3:5" ht="28.8" x14ac:dyDescent="0.55000000000000004">
      <c r="C15" s="18">
        <v>1304</v>
      </c>
      <c r="D15" s="18" t="s">
        <v>73</v>
      </c>
      <c r="E15" s="20" t="s">
        <v>2</v>
      </c>
    </row>
    <row r="16" spans="3:5" ht="28.8" x14ac:dyDescent="0.55000000000000004">
      <c r="C16" s="18">
        <v>1305</v>
      </c>
      <c r="D16" s="18" t="s">
        <v>70</v>
      </c>
      <c r="E16" s="20" t="s">
        <v>2</v>
      </c>
    </row>
    <row r="17" spans="3:5" ht="28.8" x14ac:dyDescent="0.55000000000000004">
      <c r="C17" s="18">
        <v>1306</v>
      </c>
      <c r="D17" s="18" t="s">
        <v>74</v>
      </c>
      <c r="E17" s="20" t="s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D1A6-13B3-420A-A562-4FCD8A62CDF4}">
  <sheetPr codeName="Sheet9"/>
  <dimension ref="D3:V10"/>
  <sheetViews>
    <sheetView topLeftCell="C1" workbookViewId="0">
      <selection activeCell="E7" sqref="E7"/>
    </sheetView>
  </sheetViews>
  <sheetFormatPr defaultRowHeight="14.4" x14ac:dyDescent="0.3"/>
  <cols>
    <col min="1" max="2" width="0" hidden="1" customWidth="1"/>
    <col min="5" max="5" width="10.44140625" customWidth="1"/>
  </cols>
  <sheetData>
    <row r="3" spans="4:22" ht="22.8" x14ac:dyDescent="0.4">
      <c r="D3" s="25" t="s">
        <v>76</v>
      </c>
      <c r="E3" s="26"/>
      <c r="F3" s="26"/>
      <c r="G3" s="25"/>
      <c r="H3" s="26"/>
      <c r="I3" s="26"/>
      <c r="J3" s="25"/>
      <c r="K3" s="26"/>
      <c r="L3" s="26"/>
      <c r="M3" s="25"/>
      <c r="N3" s="26"/>
      <c r="O3" s="26"/>
      <c r="P3" s="25"/>
      <c r="Q3" s="26"/>
      <c r="R3" s="26"/>
      <c r="S3" s="25"/>
      <c r="T3" s="26"/>
      <c r="U3" s="26"/>
    </row>
    <row r="4" spans="4:22" ht="22.8" x14ac:dyDescent="0.4">
      <c r="D4" s="25" t="s">
        <v>85</v>
      </c>
      <c r="E4" s="26"/>
      <c r="F4" s="26"/>
      <c r="G4" s="25"/>
      <c r="H4" s="26"/>
      <c r="I4" s="26"/>
      <c r="J4" s="25"/>
      <c r="K4" s="26"/>
      <c r="L4" s="26"/>
      <c r="M4" s="25"/>
      <c r="N4" s="26"/>
      <c r="O4" s="26"/>
      <c r="P4" s="25"/>
      <c r="Q4" s="26"/>
      <c r="R4" s="26"/>
      <c r="S4" s="25"/>
      <c r="T4" s="26"/>
      <c r="U4" s="26"/>
    </row>
    <row r="5" spans="4:22" ht="15" thickBot="1" x14ac:dyDescent="0.35"/>
    <row r="6" spans="4:22" x14ac:dyDescent="0.3">
      <c r="D6" s="40" t="s">
        <v>69</v>
      </c>
      <c r="E6" s="41" t="s">
        <v>4</v>
      </c>
      <c r="F6" s="38">
        <v>1</v>
      </c>
      <c r="G6" s="38">
        <v>2</v>
      </c>
      <c r="H6" s="38">
        <v>3</v>
      </c>
      <c r="I6" s="38">
        <v>4</v>
      </c>
      <c r="J6" s="38">
        <v>5</v>
      </c>
      <c r="K6" s="38">
        <v>6</v>
      </c>
      <c r="L6" s="38">
        <v>7</v>
      </c>
      <c r="M6" s="38">
        <v>8</v>
      </c>
      <c r="N6" s="38">
        <v>9</v>
      </c>
      <c r="O6" s="38">
        <v>10</v>
      </c>
      <c r="P6" s="38">
        <v>11</v>
      </c>
      <c r="Q6" s="38">
        <v>12</v>
      </c>
      <c r="R6" s="38">
        <v>13</v>
      </c>
      <c r="S6" s="38">
        <v>14</v>
      </c>
      <c r="T6" s="38">
        <v>15</v>
      </c>
      <c r="U6" s="38">
        <v>16</v>
      </c>
    </row>
    <row r="7" spans="4:22" x14ac:dyDescent="0.3">
      <c r="D7" s="42">
        <v>1</v>
      </c>
      <c r="E7" s="39" t="s">
        <v>25</v>
      </c>
      <c r="F7" s="39" t="s">
        <v>24</v>
      </c>
      <c r="G7" s="39" t="s">
        <v>26</v>
      </c>
      <c r="H7" s="39" t="s">
        <v>27</v>
      </c>
      <c r="I7" s="39" t="s">
        <v>28</v>
      </c>
      <c r="J7" s="39" t="s">
        <v>34</v>
      </c>
      <c r="K7" s="39" t="s">
        <v>35</v>
      </c>
      <c r="L7" s="39" t="s">
        <v>37</v>
      </c>
      <c r="M7" s="39" t="s">
        <v>39</v>
      </c>
      <c r="N7" s="39" t="s">
        <v>46</v>
      </c>
      <c r="O7" s="39" t="s">
        <v>47</v>
      </c>
      <c r="P7" s="39" t="s">
        <v>53</v>
      </c>
      <c r="Q7" s="39" t="s">
        <v>61</v>
      </c>
      <c r="R7" s="39"/>
      <c r="S7" s="39"/>
      <c r="T7" s="39"/>
      <c r="U7" s="39"/>
      <c r="V7">
        <v>1</v>
      </c>
    </row>
    <row r="8" spans="4:22" x14ac:dyDescent="0.3">
      <c r="D8" s="42">
        <v>2</v>
      </c>
      <c r="E8" s="39" t="s">
        <v>18</v>
      </c>
      <c r="F8" s="39" t="s">
        <v>17</v>
      </c>
      <c r="G8" s="39" t="s">
        <v>31</v>
      </c>
      <c r="H8" s="39" t="s">
        <v>33</v>
      </c>
      <c r="I8" s="39" t="s">
        <v>41</v>
      </c>
      <c r="J8" s="39" t="s">
        <v>42</v>
      </c>
      <c r="K8" s="39" t="s">
        <v>44</v>
      </c>
      <c r="L8" s="39" t="s">
        <v>50</v>
      </c>
      <c r="M8" s="39" t="s">
        <v>51</v>
      </c>
      <c r="N8" s="39" t="s">
        <v>57</v>
      </c>
      <c r="O8" s="39"/>
      <c r="P8" s="39"/>
      <c r="Q8" s="39"/>
      <c r="R8" s="39"/>
      <c r="S8" s="39"/>
      <c r="T8" s="39"/>
      <c r="U8" s="39"/>
      <c r="V8">
        <v>2</v>
      </c>
    </row>
    <row r="9" spans="4:22" x14ac:dyDescent="0.3">
      <c r="D9" s="42">
        <v>3</v>
      </c>
      <c r="E9" s="39" t="s">
        <v>6</v>
      </c>
      <c r="F9" s="39" t="s">
        <v>11</v>
      </c>
      <c r="G9" s="39" t="s">
        <v>14</v>
      </c>
      <c r="H9" s="39" t="s">
        <v>19</v>
      </c>
      <c r="I9" s="39" t="s">
        <v>20</v>
      </c>
      <c r="J9" s="39" t="s">
        <v>21</v>
      </c>
      <c r="K9" s="39" t="s">
        <v>29</v>
      </c>
      <c r="L9" s="39" t="s">
        <v>30</v>
      </c>
      <c r="M9" s="39" t="s">
        <v>32</v>
      </c>
      <c r="N9" s="39" t="s">
        <v>36</v>
      </c>
      <c r="O9" s="39" t="s">
        <v>45</v>
      </c>
      <c r="P9" s="39" t="s">
        <v>48</v>
      </c>
      <c r="Q9" s="39" t="s">
        <v>52</v>
      </c>
      <c r="R9" s="39" t="s">
        <v>54</v>
      </c>
      <c r="S9" s="39" t="s">
        <v>55</v>
      </c>
      <c r="T9" s="39" t="s">
        <v>58</v>
      </c>
      <c r="U9" s="39" t="s">
        <v>60</v>
      </c>
      <c r="V9">
        <v>3</v>
      </c>
    </row>
    <row r="10" spans="4:22" x14ac:dyDescent="0.3">
      <c r="D10" s="42">
        <v>4</v>
      </c>
      <c r="E10" s="39" t="s">
        <v>5</v>
      </c>
      <c r="F10" s="39" t="s">
        <v>12</v>
      </c>
      <c r="G10" s="39" t="s">
        <v>13</v>
      </c>
      <c r="H10" s="39" t="s">
        <v>15</v>
      </c>
      <c r="I10" s="39" t="s">
        <v>16</v>
      </c>
      <c r="J10" s="39" t="s">
        <v>22</v>
      </c>
      <c r="K10" s="39" t="s">
        <v>23</v>
      </c>
      <c r="L10" s="39" t="s">
        <v>38</v>
      </c>
      <c r="M10" s="39" t="s">
        <v>40</v>
      </c>
      <c r="N10" s="39" t="s">
        <v>43</v>
      </c>
      <c r="O10" s="39" t="s">
        <v>49</v>
      </c>
      <c r="P10" s="39" t="s">
        <v>56</v>
      </c>
      <c r="Q10" s="39" t="s">
        <v>59</v>
      </c>
      <c r="R10" s="39" t="s">
        <v>62</v>
      </c>
      <c r="S10" s="39"/>
      <c r="T10" s="39"/>
      <c r="U10" s="39"/>
      <c r="V10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January Sales Data</vt:lpstr>
      <vt:lpstr>Products</vt:lpstr>
      <vt:lpstr>Salesperson</vt:lpstr>
      <vt:lpstr>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Mark Friedman</dc:creator>
  <cp:lastModifiedBy>Friedman, Mark E.</cp:lastModifiedBy>
  <cp:lastPrinted>2021-10-18T15:11:32Z</cp:lastPrinted>
  <dcterms:created xsi:type="dcterms:W3CDTF">2014-08-27T01:44:11Z</dcterms:created>
  <dcterms:modified xsi:type="dcterms:W3CDTF">2024-03-20T22:58:00Z</dcterms:modified>
</cp:coreProperties>
</file>